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E58" lockStructure="1" lockWindows="1"/>
  <bookViews>
    <workbookView xWindow="360" yWindow="285" windowWidth="23580" windowHeight="9660" activeTab="1"/>
  </bookViews>
  <sheets>
    <sheet name="Bijlage5_HSI tabel HR soorten" sheetId="1" r:id="rId1"/>
    <sheet name="Bijlage5_HSI tabel VR soorten" sheetId="2" r:id="rId2"/>
    <sheet name="Bijlage 5_afkortingen en uitleg" sheetId="3" r:id="rId3"/>
  </sheets>
  <definedNames>
    <definedName name="_xlnm._FilterDatabase" localSheetId="0" hidden="1">'Bijlage5_HSI tabel HR soorten'!$A$1:$BI$1</definedName>
    <definedName name="_xlnm._FilterDatabase" localSheetId="1" hidden="1">'Bijlage5_HSI tabel VR soorten'!$A$1:$GE$1</definedName>
  </definedNames>
  <calcPr calcId="145621"/>
</workbook>
</file>

<file path=xl/calcChain.xml><?xml version="1.0" encoding="utf-8"?>
<calcChain xmlns="http://schemas.openxmlformats.org/spreadsheetml/2006/main">
  <c r="E207" i="3" l="1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8" i="3"/>
  <c r="G97" i="3"/>
  <c r="E97" i="3"/>
  <c r="G96" i="3"/>
  <c r="E96" i="3"/>
  <c r="G95" i="3"/>
  <c r="E95" i="3"/>
  <c r="E94" i="3"/>
  <c r="E93" i="3"/>
  <c r="G92" i="3"/>
  <c r="E92" i="3"/>
  <c r="G91" i="3"/>
  <c r="E91" i="3"/>
  <c r="G90" i="3"/>
  <c r="E90" i="3"/>
  <c r="G89" i="3"/>
  <c r="E89" i="3"/>
  <c r="E88" i="3"/>
  <c r="G87" i="3"/>
  <c r="E87" i="3"/>
  <c r="E86" i="3"/>
  <c r="E85" i="3"/>
  <c r="G84" i="3"/>
  <c r="E84" i="3"/>
  <c r="E83" i="3"/>
  <c r="E82" i="3"/>
  <c r="G81" i="3"/>
  <c r="E81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E72" i="3"/>
  <c r="E71" i="3"/>
  <c r="G70" i="3"/>
  <c r="E70" i="3"/>
  <c r="G69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R7" i="2"/>
  <c r="AK168" i="1"/>
  <c r="AI168" i="1"/>
  <c r="AE168" i="1"/>
  <c r="AC168" i="1"/>
  <c r="AB168" i="1"/>
  <c r="AA168" i="1"/>
  <c r="X168" i="1"/>
  <c r="V168" i="1"/>
  <c r="Q168" i="1"/>
</calcChain>
</file>

<file path=xl/comments1.xml><?xml version="1.0" encoding="utf-8"?>
<comments xmlns="http://schemas.openxmlformats.org/spreadsheetml/2006/main">
  <authors>
    <author>Henk Sierdsema</author>
    <author>Een tevreden gebruiker van Microsoft Office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Onderscheid wordt gemaakt bij watertypen</t>
        </r>
      </text>
    </comment>
    <comment ref="Q15" authorId="1">
      <text>
        <r>
          <rPr>
            <sz val="9"/>
            <color indexed="81"/>
            <rFont val="Tahoma"/>
            <family val="2"/>
          </rPr>
          <t>Asus:
Lastig maar wel hee;l relevant zie toelichting! Kunnen we stromende wateren een 0-1 geven en stilstande en kleine wateren (bv. &lt; 2 hectare) een 4 of 5?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beken zitten als brede sloten in top10NL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beken zitten als brede sloten in top10NL
</t>
        </r>
      </text>
    </comment>
  </commentList>
</comments>
</file>

<file path=xl/comments2.xml><?xml version="1.0" encoding="utf-8"?>
<comments xmlns="http://schemas.openxmlformats.org/spreadsheetml/2006/main">
  <authors>
    <author>Loes van den Bremer</author>
    <author>Henk Sierdsema</author>
    <author>Een tevreden gebruiker van Microsoft Office</author>
  </authors>
  <commentList>
    <comment ref="EN6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Niet heide zelf, maar vennen in heide, zo scoren of 0?</t>
        </r>
      </text>
    </comment>
    <comment ref="DY7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aanpassen?
</t>
        </r>
      </text>
    </comment>
    <comment ref="EK7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Aanpassing noodzakelijk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om te voorkomen dat deel riet verdwijnt
</t>
        </r>
      </text>
    </comment>
    <comment ref="Z8" authorId="2">
      <text>
        <r>
          <rPr>
            <sz val="9"/>
            <color indexed="81"/>
            <rFont val="Tahoma"/>
            <family val="2"/>
          </rPr>
          <t>André van Kleunen
ondergelopen grasland niet meedoen omdat het toch niet in beeld te brengen is?</t>
        </r>
      </text>
    </comment>
    <comment ref="AJ8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foerageergenbied nabij broedlocaties</t>
        </r>
      </text>
    </comment>
    <comment ref="AA9" authorId="2">
      <text>
        <r>
          <rPr>
            <sz val="9"/>
            <color indexed="81"/>
            <rFont val="Tahoma"/>
            <family val="2"/>
          </rPr>
          <t>André van Kleunen:
akkers niet meenemen in GLD omdat het daar eigenlijk geen bekend leefgebied is?</t>
        </r>
      </text>
    </comment>
    <comment ref="AU15" authorId="2">
      <text>
        <r>
          <rPr>
            <sz val="9"/>
            <color indexed="81"/>
            <rFont val="Tahoma"/>
            <family val="2"/>
          </rPr>
          <t>Loes van den Bremer:
positief gescoord omdat er nabij foerageergebied water aanwezig moet zijn.</t>
        </r>
      </text>
    </comment>
    <comment ref="DU15" authorId="2">
      <text>
        <r>
          <rPr>
            <sz val="9"/>
            <color indexed="81"/>
            <rFont val="Tahoma"/>
            <family val="2"/>
          </rPr>
          <t>Loes van den Bremer:
positief gescoord omdat er nabij foerageergebied water aanwezig moet zijn.</t>
        </r>
      </text>
    </comment>
    <comment ref="EE1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water toch aangezet, maar dan bij diepte onderaan dat deze 0 moet zijn (het zijn toch stukken van de kaart waar bij hoogwater wel water staat, maar met laagwater van belang voor soort.</t>
        </r>
      </text>
    </comment>
    <comment ref="AN23" authorId="2">
      <text>
        <r>
          <rPr>
            <sz val="9"/>
            <color indexed="81"/>
            <rFont val="Tahoma"/>
            <family val="2"/>
          </rPr>
          <t>André van Kleunen:
vroeger was dat wel habitat</t>
        </r>
      </text>
    </comment>
    <comment ref="BU2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onderstaande: als foerageergebied</t>
        </r>
      </text>
    </comment>
    <comment ref="CS2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op de eilanden</t>
        </r>
      </text>
    </comment>
    <comment ref="AN27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mits voldoende open</t>
        </r>
      </text>
    </comment>
    <comment ref="DT27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tijdens zware stormen ook in duinvalleien achter eerste duinenrij</t>
        </r>
      </text>
    </comment>
    <comment ref="BU33" authorId="2">
      <text>
        <r>
          <rPr>
            <sz val="9"/>
            <color indexed="81"/>
            <rFont val="Tahoma"/>
            <family val="2"/>
          </rPr>
          <t>Loes van den Bremer:
Voor nest voorkeur voor zand-, leem- of kleiwand. Dit aangeven via voorkeur? (voor foerageren zal het niet uitmaken)</t>
        </r>
      </text>
    </comment>
    <comment ref="K46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O46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P46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BB46" authorId="2">
      <text>
        <r>
          <rPr>
            <sz val="9"/>
            <color indexed="81"/>
            <rFont val="Tahoma"/>
            <family val="2"/>
          </rPr>
          <t>Loes van den Bremer:
Alleen indien voldoende oevervegetatie om in te schuilen.</t>
        </r>
      </text>
    </comment>
    <comment ref="BQ46" authorId="2">
      <text>
        <r>
          <rPr>
            <sz val="9"/>
            <color indexed="81"/>
            <rFont val="Tahoma"/>
            <family val="2"/>
          </rPr>
          <t>Loes van den Bremer:
Moeten wel drijvende vegetaties aanwezig zijn.</t>
        </r>
      </text>
    </comment>
    <comment ref="CV46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ondiepe oevers</t>
        </r>
      </text>
    </comment>
    <comment ref="DF46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EK46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ondiepe oevers</t>
        </r>
      </text>
    </comment>
    <comment ref="K47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O47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AP47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DF47" authorId="2">
      <text>
        <r>
          <rPr>
            <sz val="9"/>
            <color indexed="81"/>
            <rFont val="Tahoma"/>
            <family val="2"/>
          </rPr>
          <t xml:space="preserve">André van Kleunen:
ials er een waterriertgordel is
</t>
        </r>
      </text>
    </comment>
    <comment ref="BQ48" authorId="2">
      <text>
        <r>
          <rPr>
            <sz val="9"/>
            <color indexed="81"/>
            <rFont val="Tahoma"/>
            <family val="2"/>
          </rPr>
          <t>Loes van den Bremer:
Moeten wel drijvende vegetaties aanwezig zijn.</t>
        </r>
      </text>
    </comment>
    <comment ref="CK52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volgens PAS document belang 'groot', maar vraag me af hoe reeel dat in huidige situatie is. 
Klopt: is tegenworodig marginaal habitat</t>
        </r>
      </text>
    </comment>
    <comment ref="BM62" authorId="2">
      <text>
        <r>
          <rPr>
            <sz val="9"/>
            <color indexed="81"/>
            <rFont val="Tahoma"/>
            <family val="2"/>
          </rPr>
          <t>Loes van den Bremer: Moet wel kort zijn.</t>
        </r>
      </text>
    </comment>
    <comment ref="AP68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AP69" authorId="2">
      <text>
        <r>
          <rPr>
            <sz val="9"/>
            <color indexed="81"/>
            <rFont val="Tahoma"/>
            <family val="2"/>
          </rPr>
          <t>Loes van den Bremer:
Mits 10 meter brede rietstrook, en overjarig riet</t>
        </r>
      </text>
    </comment>
    <comment ref="EK78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ondiepe delen en oevers</t>
        </r>
      </text>
    </comment>
    <comment ref="BQ80" authorId="2">
      <text>
        <r>
          <rPr>
            <sz val="9"/>
            <color indexed="81"/>
            <rFont val="Tahoma"/>
            <family val="2"/>
          </rPr>
          <t>Loes van den Bremer:
Moeten wel drijvende vegetaties aanwezig zijn.</t>
        </r>
      </text>
    </comment>
    <comment ref="AP82" authorId="2">
      <text>
        <r>
          <rPr>
            <sz val="9"/>
            <color indexed="81"/>
            <rFont val="Tahoma"/>
            <family val="2"/>
          </rPr>
          <t>Loes van den Bremer:
mits 10 meter brede rietstrook en overjarig riet</t>
        </r>
      </text>
    </comment>
    <comment ref="BM85" authorId="2">
      <text>
        <r>
          <rPr>
            <sz val="9"/>
            <color indexed="81"/>
            <rFont val="Tahoma"/>
            <family val="2"/>
          </rPr>
          <t>Loes van den Bremer:
Moet wel kort zijn.</t>
        </r>
      </text>
    </comment>
    <comment ref="BM87" authorId="2">
      <text>
        <r>
          <rPr>
            <sz val="9"/>
            <color indexed="81"/>
            <rFont val="Tahoma"/>
            <family val="2"/>
          </rPr>
          <t>Loes van den Bremer:
Moet wel kort zijn.</t>
        </r>
      </text>
    </comment>
    <comment ref="BD92" authorId="2">
      <text>
        <r>
          <rPr>
            <sz val="9"/>
            <color indexed="81"/>
            <rFont val="Tahoma"/>
            <family val="2"/>
          </rPr>
          <t>Loes van den Bremer:
Openheid wordt in profiel van belang geschat, echter heeft ook behoefte aan beschut gelegen waterpartijen… Twijfel wat juiste invulling is.</t>
        </r>
      </text>
    </comment>
    <comment ref="AJ96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ivm kapvlaktes</t>
        </r>
      </text>
    </comment>
    <comment ref="BT96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 ivm kapvlaktes</t>
        </r>
      </text>
    </comment>
    <comment ref="BY118" authorId="2">
      <text>
        <r>
          <rPr>
            <sz val="9"/>
            <color indexed="81"/>
            <rFont val="Tahoma"/>
            <family val="2"/>
          </rPr>
          <t>Loes van den Bremer:
Boomsoort invullen? Was bij gelderland project 2008 wel gedaan, zie echter dat daar naaldbomen uitstaan, terwijl hij ook in dichte naaldbomen zou kunnen zitten (zie profiel)</t>
        </r>
      </text>
    </comment>
    <comment ref="Z143" authorId="1">
      <text>
        <r>
          <rPr>
            <b/>
            <sz val="9"/>
            <color indexed="81"/>
            <rFont val="Tahoma"/>
            <family val="2"/>
          </rPr>
          <t>Henk Sierdsema:</t>
        </r>
        <r>
          <rPr>
            <sz val="9"/>
            <color indexed="81"/>
            <rFont val="Tahoma"/>
            <family val="2"/>
          </rPr>
          <t xml:space="preserve">
bij hoog water</t>
        </r>
      </text>
    </comment>
    <comment ref="AJ143" authorId="2">
      <text>
        <r>
          <rPr>
            <sz val="9"/>
            <color indexed="81"/>
            <rFont val="Tahoma"/>
            <family val="2"/>
          </rPr>
          <t>André van Kleunen:
meenemen als foerageergbied? Dan opspliten van broedhabitat</t>
        </r>
      </text>
    </comment>
    <comment ref="BJ143" authorId="2">
      <text>
        <r>
          <rPr>
            <sz val="9"/>
            <color indexed="81"/>
            <rFont val="Tahoma"/>
            <family val="2"/>
          </rPr>
          <t>Loes van den Bremer:
agrarisch gebied niet gescoord voor meerkoet, gaat met name om cultuurgrasland nabij water. Of toch ook op intensieve graslanden?</t>
        </r>
      </text>
    </comment>
    <comment ref="BM143" authorId="2">
      <text>
        <r>
          <rPr>
            <sz val="9"/>
            <color indexed="81"/>
            <rFont val="Tahoma"/>
            <family val="2"/>
          </rPr>
          <t>Loes van den Bremer:
Moet wel kort zijn.</t>
        </r>
      </text>
    </comment>
    <comment ref="BO143" authorId="2">
      <text>
        <r>
          <rPr>
            <sz val="9"/>
            <color indexed="81"/>
            <rFont val="Tahoma"/>
            <family val="2"/>
          </rPr>
          <t>Loes van den Bremer: Nat of deels overstroomd (boezemlanden en uiterwaarden)</t>
        </r>
      </text>
    </comment>
    <comment ref="CC143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Broedt af en toe op akkerlanden/weilanden, maar alleen als het heel schaars begroeid is. Hoe scoren?</t>
        </r>
      </text>
    </comment>
    <comment ref="CU143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in kuststreken soms ook binnendijks op akkers en graslanden, zo scoren?</t>
        </r>
      </text>
    </comment>
    <comment ref="DP143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na hevige regen</t>
        </r>
      </text>
    </comment>
    <comment ref="AJ144" authorId="2">
      <text>
        <r>
          <rPr>
            <sz val="9"/>
            <color indexed="81"/>
            <rFont val="Tahoma"/>
            <family val="2"/>
          </rPr>
          <t>André van Kleunen:
meenemen als foerageergbied? Dan opspliten van broedhabitat</t>
        </r>
      </text>
    </comment>
    <comment ref="BC144" authorId="2">
      <text>
        <r>
          <rPr>
            <sz val="9"/>
            <color indexed="81"/>
            <rFont val="Tahoma"/>
            <family val="2"/>
          </rPr>
          <t>Loes van den Bremer:
Ze foerageren op gras, maar hoe voorkom je dat elk intensief grasland perceel onderdeel van het leefgebied wordt. Dat lijkt me misschien ook weer wat overdreven….</t>
        </r>
      </text>
    </comment>
    <comment ref="DU144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Hoe kan je aangeven dat het reliefrijk moet zijn??</t>
        </r>
      </text>
    </comment>
    <comment ref="BA145" authorId="2">
      <text>
        <r>
          <rPr>
            <sz val="9"/>
            <color indexed="81"/>
            <rFont val="Tahoma"/>
            <family val="2"/>
          </rPr>
          <t xml:space="preserve">Loes van den Bremer:
Foerageert soms 's nachts op stoppels. </t>
        </r>
      </text>
    </comment>
    <comment ref="BL145" authorId="2">
      <text>
        <r>
          <rPr>
            <sz val="9"/>
            <color indexed="81"/>
            <rFont val="Tahoma"/>
            <family val="2"/>
          </rPr>
          <t>Loes van den Bremer:
Als hvp ook schaars begroeide of omgeploegde akkers, dus positief gescoord.</t>
        </r>
      </text>
    </comment>
    <comment ref="CA14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In Groningen alleen in granen gebroed, rest dus allemaal op 0?</t>
        </r>
      </text>
    </comment>
    <comment ref="CU14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in kuststreken binnendijks soms ook op akkers en graslanden, zo scoren?</t>
        </r>
      </text>
    </comment>
    <comment ref="DO14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DP14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na hevige regen</t>
        </r>
      </text>
    </comment>
    <comment ref="EM14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Deze en onderstaande, alleen indien oogstresten</t>
        </r>
      </text>
    </comment>
    <comment ref="AJ146" authorId="2">
      <text>
        <r>
          <rPr>
            <sz val="9"/>
            <color indexed="81"/>
            <rFont val="Tahoma"/>
            <family val="2"/>
          </rPr>
          <t>André van Kleunen:
meenemen als foerageergbied? Dan opspliten van broedhabitat</t>
        </r>
      </text>
    </comment>
    <comment ref="AS146" authorId="2">
      <text>
        <r>
          <rPr>
            <sz val="9"/>
            <color indexed="81"/>
            <rFont val="Tahoma"/>
            <family val="2"/>
          </rPr>
          <t>Loes van den Bremer:
Indien oogstresten.</t>
        </r>
      </text>
    </comment>
    <comment ref="DO146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DO147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DO148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indien kaal</t>
        </r>
      </text>
    </comment>
    <comment ref="BA149" authorId="2">
      <text>
        <r>
          <rPr>
            <sz val="9"/>
            <color indexed="81"/>
            <rFont val="Tahoma"/>
            <family val="2"/>
          </rPr>
          <t>Loes van den Bremer:
Foerageert soms op bollenresten.</t>
        </r>
      </text>
    </comment>
    <comment ref="BV149" authorId="2">
      <text>
        <r>
          <rPr>
            <sz val="9"/>
            <color indexed="81"/>
            <rFont val="Tahoma"/>
            <family val="2"/>
          </rPr>
          <t>Loes van den Bremer:
Hij kan ook op koolzaadakkers broeden. Hoe aangeven, via bloemen positief? Of valt het onder een andere categorie?</t>
        </r>
      </text>
    </comment>
    <comment ref="EO14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Alleen op onderwatergezette bollenvelden</t>
        </r>
      </text>
    </comment>
    <comment ref="K158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Z158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AB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C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D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E158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AF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G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H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I158" authorId="2">
      <text>
        <r>
          <rPr>
            <sz val="9"/>
            <color indexed="81"/>
            <rFont val="Tahoma"/>
            <family val="2"/>
          </rPr>
          <t>André van Kleunen:
alleen in combinatie met waterdiepte</t>
        </r>
      </text>
    </comment>
    <comment ref="AO158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AP158" authorId="2">
      <text>
        <r>
          <rPr>
            <sz val="9"/>
            <color indexed="81"/>
            <rFont val="Tahoma"/>
            <family val="2"/>
          </rPr>
          <t>Loes van den Bremer:
Alleen geschikt indien rietzone en overjarig riet aanwezig zijn, en dan is de ondiepe randzone deel van het leefgebied</t>
        </r>
      </text>
    </comment>
    <comment ref="DE158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DF158" authorId="2">
      <text>
        <r>
          <rPr>
            <sz val="9"/>
            <color indexed="81"/>
            <rFont val="Tahoma"/>
            <family val="2"/>
          </rPr>
          <t>André van Kleunen:
alleen aanzetten indien geschikte oeverbegroeiing aanwezig en dan alleen die zone</t>
        </r>
      </text>
    </comment>
    <comment ref="BE163" authorId="2">
      <text>
        <r>
          <rPr>
            <sz val="9"/>
            <color indexed="81"/>
            <rFont val="Tahoma"/>
            <family val="2"/>
          </rPr>
          <t>Loes van den Bremer:
Waar ligt grens voor diep? Hij duikt tot 4 meter diep.</t>
        </r>
      </text>
    </comment>
    <comment ref="BF163" authorId="2">
      <text>
        <r>
          <rPr>
            <sz val="9"/>
            <color indexed="81"/>
            <rFont val="Tahoma"/>
            <family val="2"/>
          </rPr>
          <t>Loes van den Bremer:
Waar ligt de grens bij diep? Kuifeend duikt tot 15 m.</t>
        </r>
      </text>
    </comment>
    <comment ref="BG163" authorId="2">
      <text>
        <r>
          <rPr>
            <sz val="9"/>
            <color indexed="81"/>
            <rFont val="Tahoma"/>
            <family val="2"/>
          </rPr>
          <t>Loes van den Bremer:
Waar ligt grens diep/ondiep. Brilduiker heeft voorkeur voor wateren minder dan 10 m diep.</t>
        </r>
      </text>
    </comment>
    <comment ref="EQ16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wateren moeten 'met ondieptes' of 'matig diep' zijn (weet niet precies hoe diep dat is)</t>
        </r>
      </text>
    </comment>
    <comment ref="AT184" authorId="2">
      <text>
        <r>
          <rPr>
            <sz val="9"/>
            <color indexed="81"/>
            <rFont val="Tahoma"/>
            <family val="2"/>
          </rPr>
          <t>Loes van den Bremer:
Inschatting, staat niet in profiel</t>
        </r>
      </text>
    </comment>
    <comment ref="CV20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is modderlaag gelijk aan slibrijk? Anders deze scores misschien maar weglaten.</t>
        </r>
      </text>
    </comment>
    <comment ref="EK209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is modderlaag gelijk aan slibrijk? Anders deze scores misschien maar weglaten.</t>
        </r>
      </text>
    </comment>
    <comment ref="BD22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Of 0? Soort mijdt grote estuaria en intergetijdengebied.</t>
        </r>
      </text>
    </comment>
    <comment ref="BE22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Bij vorst ook in estuaria.</t>
        </r>
      </text>
    </comment>
    <comment ref="BH220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Vooral op grote zoete wateren, maar ook kleinere aantallen op estuariene wateren.</t>
        </r>
      </text>
    </comment>
    <comment ref="CC221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moet je dit zo scoren, als je de brandingszone op het strand wil scoren?</t>
        </r>
      </text>
    </comment>
    <comment ref="CC224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mits schaars begroeid</t>
        </r>
      </text>
    </comment>
    <comment ref="CQ225" authorId="0">
      <text>
        <r>
          <rPr>
            <b/>
            <sz val="9"/>
            <color indexed="81"/>
            <rFont val="Tahoma"/>
            <family val="2"/>
          </rPr>
          <t>Loes van den Bremer:</t>
        </r>
        <r>
          <rPr>
            <sz val="9"/>
            <color indexed="81"/>
            <rFont val="Tahoma"/>
            <family val="2"/>
          </rPr>
          <t xml:space="preserve">
mits plat dak</t>
        </r>
      </text>
    </comment>
  </commentList>
</comments>
</file>

<file path=xl/sharedStrings.xml><?xml version="1.0" encoding="utf-8"?>
<sst xmlns="http://schemas.openxmlformats.org/spreadsheetml/2006/main" count="2777" uniqueCount="683">
  <si>
    <t>HSI_eenheid</t>
  </si>
  <si>
    <t>Gebruikt voor HSI-kaart</t>
  </si>
  <si>
    <t>Gwitsn</t>
  </si>
  <si>
    <t>Bitvoo</t>
  </si>
  <si>
    <t>Klmod</t>
  </si>
  <si>
    <t>Grmod</t>
  </si>
  <si>
    <t>Rivdon</t>
  </si>
  <si>
    <t>Bprik</t>
  </si>
  <si>
    <t>Rprik</t>
  </si>
  <si>
    <t>Zprik</t>
  </si>
  <si>
    <t>Zalm</t>
  </si>
  <si>
    <t>Elft</t>
  </si>
  <si>
    <t>Vlhert</t>
  </si>
  <si>
    <t>Gschmos</t>
  </si>
  <si>
    <t>Kamsal</t>
  </si>
  <si>
    <t>Zegkslak</t>
  </si>
  <si>
    <t>Bever</t>
  </si>
  <si>
    <t>Meervl</t>
  </si>
  <si>
    <t>Drwbree</t>
  </si>
  <si>
    <t>Bruinvis</t>
  </si>
  <si>
    <t>Donkpimpbl</t>
  </si>
  <si>
    <t>Fint</t>
  </si>
  <si>
    <t>Gaflibel</t>
  </si>
  <si>
    <t>Geelbvpad</t>
  </si>
  <si>
    <t>Gestrwrk</t>
  </si>
  <si>
    <t>Gewzeeh</t>
  </si>
  <si>
    <t>Grijzezeeh</t>
  </si>
  <si>
    <t>Grknorch</t>
  </si>
  <si>
    <t>Grvuurvl</t>
  </si>
  <si>
    <t>Ingekvl</t>
  </si>
  <si>
    <t>Krmoersch</t>
  </si>
  <si>
    <t>Nauwkorfsl</t>
  </si>
  <si>
    <t>Nowoelm</t>
  </si>
  <si>
    <t>Pimpbl</t>
  </si>
  <si>
    <t>Plschijfh</t>
  </si>
  <si>
    <t>Spvlag</t>
  </si>
  <si>
    <t>Tonghaarm</t>
  </si>
  <si>
    <t>Valevleer</t>
  </si>
  <si>
    <t>Landgebruik</t>
  </si>
  <si>
    <t>Bebouwing</t>
  </si>
  <si>
    <t>x</t>
  </si>
  <si>
    <t>Naaldbos</t>
  </si>
  <si>
    <t>Gemengd bos</t>
  </si>
  <si>
    <t>Loofbos</t>
  </si>
  <si>
    <t>Heide</t>
  </si>
  <si>
    <t>Open zand</t>
  </si>
  <si>
    <t>Grasland</t>
  </si>
  <si>
    <t>Akker</t>
  </si>
  <si>
    <t>Overig landbouwgebied</t>
  </si>
  <si>
    <t>Open nat natuurlijk terrein</t>
  </si>
  <si>
    <t>Moeras</t>
  </si>
  <si>
    <t>Riet</t>
  </si>
  <si>
    <t>Recreatie en park</t>
  </si>
  <si>
    <t>Water</t>
  </si>
  <si>
    <t>Weg en spoor</t>
  </si>
  <si>
    <t>Gebouwen</t>
  </si>
  <si>
    <t>Smalle sloot</t>
  </si>
  <si>
    <t>Brede sloot</t>
  </si>
  <si>
    <t>Singel, bomenrij en hoge houtwal</t>
  </si>
  <si>
    <t>Heg en lage houtwal</t>
  </si>
  <si>
    <t>Open bos</t>
  </si>
  <si>
    <t>Kapvlakte</t>
  </si>
  <si>
    <t>kunstwerken zoals kribben</t>
  </si>
  <si>
    <t>Kwelder</t>
  </si>
  <si>
    <t>Strand en zandplaat</t>
  </si>
  <si>
    <t>Duin met lage vegetatie (&lt; 1 m)</t>
  </si>
  <si>
    <t>Duin met hoge vegetatie (&gt; 1 m)</t>
  </si>
  <si>
    <t>Intergetijdengebied</t>
  </si>
  <si>
    <t>Bodem</t>
  </si>
  <si>
    <t>Eerdgrond</t>
  </si>
  <si>
    <t>Grof zand</t>
  </si>
  <si>
    <t>Hoogveen</t>
  </si>
  <si>
    <t>Klei</t>
  </si>
  <si>
    <t>Klei op veen</t>
  </si>
  <si>
    <t>Laagveen</t>
  </si>
  <si>
    <t>Leemarm zand</t>
  </si>
  <si>
    <t>Lemig zand en loss</t>
  </si>
  <si>
    <t>Stuifzand</t>
  </si>
  <si>
    <t>Grondwaterstand/drooglegging</t>
  </si>
  <si>
    <t>nat ( 40-0 cm onder maaiveld)</t>
  </si>
  <si>
    <t>vochtig (40-70 cm onder maaiveld)</t>
  </si>
  <si>
    <t>vrij droog (70-120 cm onder maaiveld)</t>
  </si>
  <si>
    <t>droog (meer 120 cm onder maaiveld)</t>
  </si>
  <si>
    <t>N2000-Habitattype</t>
  </si>
  <si>
    <t>Stuifzandheiden met struikhei</t>
  </si>
  <si>
    <t>Binnenlandse kraaheibegroeiingen</t>
  </si>
  <si>
    <t>Zandverstuivingen</t>
  </si>
  <si>
    <t>Zwakgebufferde vennen</t>
  </si>
  <si>
    <t>Meren met krabbenscheer en fonteinkruiden</t>
  </si>
  <si>
    <t>Zure vennen</t>
  </si>
  <si>
    <t>Beken en rivieren met waterplanten (waterranonkels)</t>
  </si>
  <si>
    <t>Beken en rivieren met waterplanten (grote_fonteinkruiden)</t>
  </si>
  <si>
    <t>Slikkige rivieroevers</t>
  </si>
  <si>
    <t>Vochtige heiden (hogere zandgronden)</t>
  </si>
  <si>
    <t>Droge heiden</t>
  </si>
  <si>
    <t>Jeneverbesstruwelen</t>
  </si>
  <si>
    <t>Stroomdalgraslanden</t>
  </si>
  <si>
    <t>Heischrale graslanden</t>
  </si>
  <si>
    <t>Blauwgraslanden</t>
  </si>
  <si>
    <t>Ruigten en zomen (moerasspirea)</t>
  </si>
  <si>
    <t>Ruigten en zomen (harig wilgenroosje)</t>
  </si>
  <si>
    <t>Ruigten en zomen (droge bosranden)</t>
  </si>
  <si>
    <t>Glanshaver- en vossenstaarthooilanden (glanshaver)</t>
  </si>
  <si>
    <t>Glanshaver- en vossenstaarthooilanden (vossenstaart)</t>
  </si>
  <si>
    <t>Actieve hoogvenen (hoogveenlandschap)</t>
  </si>
  <si>
    <t>Actieve hoogvenen (heideveentjes)</t>
  </si>
  <si>
    <t>Herstellende hoogvenen</t>
  </si>
  <si>
    <t>Overgangs- en trilvenen (trilvenen)</t>
  </si>
  <si>
    <t>Pioniervegetaties met snavelbiezen</t>
  </si>
  <si>
    <t>Galigaanmoerassen</t>
  </si>
  <si>
    <t>Kalkmoerassen</t>
  </si>
  <si>
    <t>Beuken-eikenbossen met hulst</t>
  </si>
  <si>
    <t>Eiken-haagbeukenbossen (hogere zandgronden)</t>
  </si>
  <si>
    <t>Oude eikenbossen</t>
  </si>
  <si>
    <t>Hoogveenbossen</t>
  </si>
  <si>
    <t>Vochtige alluviale bossen (zachthoutooibossen)</t>
  </si>
  <si>
    <t>Vochtige alluviale bossen (essen-iepenbossen)</t>
  </si>
  <si>
    <t>Vochtige alluviale bossen (beekbegeleidende bossen)</t>
  </si>
  <si>
    <t>Droge hardhoutooibossen</t>
  </si>
  <si>
    <t>PAS-leefgebied</t>
  </si>
  <si>
    <t>Permanente bron &amp; Langzaam stromende bovenloop</t>
  </si>
  <si>
    <t>Geïsoleerde meander en petgat</t>
  </si>
  <si>
    <t>Zwakgebufferde sloot</t>
  </si>
  <si>
    <t>Zuur ven</t>
  </si>
  <si>
    <t>Grote-zeggenmoeras</t>
  </si>
  <si>
    <t>Dotterbloemgrasland van beekdalen</t>
  </si>
  <si>
    <t>Dotterbloemgrasland van veen en klei</t>
  </si>
  <si>
    <t>Nat, matig voedselrijk grasland</t>
  </si>
  <si>
    <t>Droog struisgrasland</t>
  </si>
  <si>
    <t>Kamgrasweide &amp; Bloemrijk weidevogelgrasland van het zand- en veengebied</t>
  </si>
  <si>
    <t>Kamgrasweide &amp; Bloemrijk weidevogelgrasland van het rivieren- en zeekleigebied</t>
  </si>
  <si>
    <t>Zoom, mantel en droog struweel van de duinen</t>
  </si>
  <si>
    <t>Bos van arme zandgronden</t>
  </si>
  <si>
    <t>Eiken- en beukenbos van lemige zandgronden</t>
  </si>
  <si>
    <t>Openheid/landsschapschaal</t>
  </si>
  <si>
    <t>Zichtbare openheid</t>
  </si>
  <si>
    <t>gesloten (minder dan 25 ha)</t>
  </si>
  <si>
    <t>halfopen (25 - 100 ha)</t>
  </si>
  <si>
    <t>vrij open (100 - 500 ha)</t>
  </si>
  <si>
    <t>open (meer dan 500 ha)</t>
  </si>
  <si>
    <t>Boomdichtheid (n/100 ha)</t>
  </si>
  <si>
    <t>bos: 0 bomen</t>
  </si>
  <si>
    <t>bos: 1-15 bomen</t>
  </si>
  <si>
    <t>bos: 15-100 bomen</t>
  </si>
  <si>
    <t>bos: meer dan 100 bomen</t>
  </si>
  <si>
    <t>open gebied: 0 bomen</t>
  </si>
  <si>
    <t>open gebied: 1-15 bomen</t>
  </si>
  <si>
    <t>open gebied: 15-100 bomen</t>
  </si>
  <si>
    <t>open gebied: meer dan 100 bomen</t>
  </si>
  <si>
    <t>Afstand tot bosrand (m)</t>
  </si>
  <si>
    <t>bos: meer dan 50 m</t>
  </si>
  <si>
    <t>bos: 0-50 m</t>
  </si>
  <si>
    <t>open gebied: meer dan 150 m</t>
  </si>
  <si>
    <t>open gebied: 50-150 m</t>
  </si>
  <si>
    <t>open gebied: 0-50 m</t>
  </si>
  <si>
    <t>Leefgebiedgrootte</t>
  </si>
  <si>
    <t>Minimale oppervlakte leefgebied (ha)</t>
  </si>
  <si>
    <t>Bos / opgaande begroeiing</t>
  </si>
  <si>
    <t>Bos hoogte</t>
  </si>
  <si>
    <t>0-3 m</t>
  </si>
  <si>
    <t>3-6 m</t>
  </si>
  <si>
    <t>&gt;6 m</t>
  </si>
  <si>
    <t>Bos: kiemperiode</t>
  </si>
  <si>
    <t>1: voor 1900</t>
  </si>
  <si>
    <t>2: 1900-1930</t>
  </si>
  <si>
    <t>3: 1930-1990</t>
  </si>
  <si>
    <t>na 1990</t>
  </si>
  <si>
    <t>0: onbekend</t>
  </si>
  <si>
    <t>Boomsoort</t>
  </si>
  <si>
    <t>Zomer- en wintereik</t>
  </si>
  <si>
    <t>berk</t>
  </si>
  <si>
    <t>Beuk</t>
  </si>
  <si>
    <t>Amerikaanse eik</t>
  </si>
  <si>
    <t>esdoorn</t>
  </si>
  <si>
    <t>els</t>
  </si>
  <si>
    <t>wilg</t>
  </si>
  <si>
    <t>Es</t>
  </si>
  <si>
    <t>populier</t>
  </si>
  <si>
    <t>Grove den</t>
  </si>
  <si>
    <t>den overig</t>
  </si>
  <si>
    <t>spar</t>
  </si>
  <si>
    <t>lariks</t>
  </si>
  <si>
    <t>Aanwezigheid dode bomen</t>
  </si>
  <si>
    <t>geen</t>
  </si>
  <si>
    <t>lokaal</t>
  </si>
  <si>
    <t>veel</t>
  </si>
  <si>
    <t>Natuurgebied</t>
  </si>
  <si>
    <t>Sterk vergraste heide</t>
  </si>
  <si>
    <t>Deels vergraste heide</t>
  </si>
  <si>
    <t>Weinig vergraste heide</t>
  </si>
  <si>
    <t>Heide/hoogveen</t>
  </si>
  <si>
    <t>nat zonder struweel</t>
  </si>
  <si>
    <t>nat met struweel</t>
  </si>
  <si>
    <t>droog</t>
  </si>
  <si>
    <t>Moerasvegetatie</t>
  </si>
  <si>
    <t>nat riet</t>
  </si>
  <si>
    <t>verruigd riet/moerasvegetatie</t>
  </si>
  <si>
    <t>andere pioniersmoerasvegetatie</t>
  </si>
  <si>
    <t>Agrarisch gebied</t>
  </si>
  <si>
    <t>Extensief grasland</t>
  </si>
  <si>
    <t>Intensief grasland</t>
  </si>
  <si>
    <t>Granen</t>
  </si>
  <si>
    <t>Mais</t>
  </si>
  <si>
    <t>Aardappellen en bieten</t>
  </si>
  <si>
    <t>Groenten</t>
  </si>
  <si>
    <t>Bloemen</t>
  </si>
  <si>
    <t>Peulvruchten en luzerne</t>
  </si>
  <si>
    <t>Boomkwekerij</t>
  </si>
  <si>
    <t>Boomgaard</t>
  </si>
  <si>
    <t>Kassen</t>
  </si>
  <si>
    <t>Akkerrand en braak</t>
  </si>
  <si>
    <t>Perceelgrootte</t>
  </si>
  <si>
    <t>klein (&lt; 2 ha)</t>
  </si>
  <si>
    <t>middel (2-10 ha)</t>
  </si>
  <si>
    <t>groot (&gt; 10 ha)</t>
  </si>
  <si>
    <t>WATEREN</t>
  </si>
  <si>
    <t>Watertype</t>
  </si>
  <si>
    <t>water_beek_kalk</t>
  </si>
  <si>
    <t>water_brak</t>
  </si>
  <si>
    <t>water_kanalen</t>
  </si>
  <si>
    <t>water_klein_diep</t>
  </si>
  <si>
    <t>water_langzaam_stromend</t>
  </si>
  <si>
    <t>water_meer_diep</t>
  </si>
  <si>
    <t>water_meer_groot</t>
  </si>
  <si>
    <t>water_meer_ondiep</t>
  </si>
  <si>
    <t>water_ondiep_veen</t>
  </si>
  <si>
    <t>water_ondiep_zand</t>
  </si>
  <si>
    <t>water_overgang</t>
  </si>
  <si>
    <t>water_zoute_en_brakke_zeearmen</t>
  </si>
  <si>
    <t>water_rivierengebied</t>
  </si>
  <si>
    <t>water_riviertje</t>
  </si>
  <si>
    <t>water_rivier_langzaam_stromend</t>
  </si>
  <si>
    <t>water_rivier_snel_stromend</t>
  </si>
  <si>
    <t>water_sloot</t>
  </si>
  <si>
    <t>water_ven</t>
  </si>
  <si>
    <t>water_zee</t>
  </si>
  <si>
    <t>water_zeearm_en_waddenzee</t>
  </si>
  <si>
    <t>water_poel</t>
  </si>
  <si>
    <t>Oppervlakte open water</t>
  </si>
  <si>
    <t>0 ha water</t>
  </si>
  <si>
    <t>0.001 - 1 ha water</t>
  </si>
  <si>
    <t>1-2 ha water</t>
  </si>
  <si>
    <t>2-50 ha water</t>
  </si>
  <si>
    <t>meer dan 50 ha water</t>
  </si>
  <si>
    <t>Waterdiepte</t>
  </si>
  <si>
    <t>0 m</t>
  </si>
  <si>
    <t>&gt;0 - 0.35 m</t>
  </si>
  <si>
    <t>0.35 - 1 m</t>
  </si>
  <si>
    <t>1 - 2 m</t>
  </si>
  <si>
    <t>&gt;2 m</t>
  </si>
  <si>
    <t>Isolatie poel/water</t>
  </si>
  <si>
    <t>ja (geen contact met sloten/afgesloten stuwvak)</t>
  </si>
  <si>
    <t>nee (contact met sloten</t>
  </si>
  <si>
    <t>Visvrij</t>
  </si>
  <si>
    <t>ja</t>
  </si>
  <si>
    <t>nee</t>
  </si>
  <si>
    <t>Afstand poel (- opgaande begroeiing)</t>
  </si>
  <si>
    <t>minder dan 100 m</t>
  </si>
  <si>
    <t>100-500 m</t>
  </si>
  <si>
    <t>meer dan 500 m</t>
  </si>
  <si>
    <t>Afstand tot volgende poel</t>
  </si>
  <si>
    <t>0 - 400 m</t>
  </si>
  <si>
    <t>400 - 800 m</t>
  </si>
  <si>
    <t>&gt; 800 m</t>
  </si>
  <si>
    <t>Poel in grasland/akker</t>
  </si>
  <si>
    <t>Afstand poel tot intensief agrarisch gebied</t>
  </si>
  <si>
    <t>&lt;100 m</t>
  </si>
  <si>
    <t>&gt;100m</t>
  </si>
  <si>
    <t>Natuurlijkheid oever</t>
  </si>
  <si>
    <t>beschoeid met hout</t>
  </si>
  <si>
    <t>beschoeid met stenen</t>
  </si>
  <si>
    <t>geen oeverbeschoeiing</t>
  </si>
  <si>
    <t>Aanwezigheid waterplanten</t>
  </si>
  <si>
    <t>weinig</t>
  </si>
  <si>
    <t>Dikte modderlaag</t>
  </si>
  <si>
    <t>afwezig</t>
  </si>
  <si>
    <t>dun</t>
  </si>
  <si>
    <t>dik</t>
  </si>
  <si>
    <t>Zuurgraad /pH</t>
  </si>
  <si>
    <t>zuur ( &lt; 4.2)</t>
  </si>
  <si>
    <t>matig zuur (4.2-6)</t>
  </si>
  <si>
    <t>vrij kalkrijk (6-7.5)</t>
  </si>
  <si>
    <t>kalkrijk (&gt;7.5)</t>
  </si>
  <si>
    <t>Voedselrijkdom</t>
  </si>
  <si>
    <t>voedselarm</t>
  </si>
  <si>
    <t>matig voedselrijk</t>
  </si>
  <si>
    <t>voedselrijk</t>
  </si>
  <si>
    <t>hypertroof</t>
  </si>
  <si>
    <t>Zout</t>
  </si>
  <si>
    <t>zouttolerantie</t>
  </si>
  <si>
    <t>Dodaars_bv</t>
  </si>
  <si>
    <t>Fuut_nb</t>
  </si>
  <si>
    <t>Aalsch_bvb</t>
  </si>
  <si>
    <t>Aalsch_bvf</t>
  </si>
  <si>
    <t>Aalsch_nbf</t>
  </si>
  <si>
    <t>Aalsch_nbs</t>
  </si>
  <si>
    <t>Woudaap_bv</t>
  </si>
  <si>
    <t>Grzir_nbf</t>
  </si>
  <si>
    <t>Grzir_nbs</t>
  </si>
  <si>
    <t>Wizw_nbf</t>
  </si>
  <si>
    <t>Wizw_nbs</t>
  </si>
  <si>
    <t>Toriga_nbf</t>
  </si>
  <si>
    <t>Toriga_nbs</t>
  </si>
  <si>
    <t>Brga_nbf</t>
  </si>
  <si>
    <t>Brga_nbs</t>
  </si>
  <si>
    <t>Bergee_nb</t>
  </si>
  <si>
    <t>Wintal_nb</t>
  </si>
  <si>
    <t>Pijlst_nb</t>
  </si>
  <si>
    <t>Kroonee_nb</t>
  </si>
  <si>
    <t>Wesdie_bvb</t>
  </si>
  <si>
    <t>Wesdie_bvf</t>
  </si>
  <si>
    <t>Porho_bv</t>
  </si>
  <si>
    <t>Kwako_bv</t>
  </si>
  <si>
    <t>Schek_nbf</t>
  </si>
  <si>
    <t>Schek_nbs</t>
  </si>
  <si>
    <t>Keha_nb</t>
  </si>
  <si>
    <t>Wasnip_bv</t>
  </si>
  <si>
    <t>Wulp_nbf</t>
  </si>
  <si>
    <t>Wulp_nbs</t>
  </si>
  <si>
    <t>Tulu_nbf</t>
  </si>
  <si>
    <t>Tulu_nbs</t>
  </si>
  <si>
    <t>Nazwa_bv</t>
  </si>
  <si>
    <t>Draha_bv</t>
  </si>
  <si>
    <t>Zwasp_bvf</t>
  </si>
  <si>
    <t>Zwasp_bvb</t>
  </si>
  <si>
    <t>Duipie_bv</t>
  </si>
  <si>
    <t>Grkar_bv</t>
  </si>
  <si>
    <t>Rodo_bv</t>
  </si>
  <si>
    <t>Lepla_nbf</t>
  </si>
  <si>
    <t>Lepla_nbs</t>
  </si>
  <si>
    <t>Klzw_nbf</t>
  </si>
  <si>
    <t>Klzw_nbs</t>
  </si>
  <si>
    <t>Kolga_nbf</t>
  </si>
  <si>
    <t>Kolga_nbs</t>
  </si>
  <si>
    <t>Grga_nbf</t>
  </si>
  <si>
    <t>Grga_nbs</t>
  </si>
  <si>
    <t>Smient_nbf</t>
  </si>
  <si>
    <t>Smient_nbs</t>
  </si>
  <si>
    <t>Krake_nbf</t>
  </si>
  <si>
    <t>Krake_nbr</t>
  </si>
  <si>
    <t>Wile_nb</t>
  </si>
  <si>
    <t>Slobe_nb</t>
  </si>
  <si>
    <t>Tafele_nb</t>
  </si>
  <si>
    <t>Kuife_nb</t>
  </si>
  <si>
    <t>Brildu_nb</t>
  </si>
  <si>
    <t>Non_nb</t>
  </si>
  <si>
    <t>Grzabe_nb</t>
  </si>
  <si>
    <t>Meko_nb</t>
  </si>
  <si>
    <t>Gopl_nbf</t>
  </si>
  <si>
    <t>Gopl_nbs</t>
  </si>
  <si>
    <t>Kiev_nbf</t>
  </si>
  <si>
    <t>Kiev_nbs</t>
  </si>
  <si>
    <t>Grutto_nbf</t>
  </si>
  <si>
    <t>Grutto_nbs</t>
  </si>
  <si>
    <t>Zwast_bvb</t>
  </si>
  <si>
    <t>Zwast_bvf</t>
  </si>
  <si>
    <t>IJsvo_bv</t>
  </si>
  <si>
    <t>Bole_bv</t>
  </si>
  <si>
    <t>Oezw_bv</t>
  </si>
  <si>
    <t>Blbo_bv</t>
  </si>
  <si>
    <t>Robotap_bv</t>
  </si>
  <si>
    <t>Tapuit_bv</t>
  </si>
  <si>
    <t>Grkl_bv</t>
  </si>
  <si>
    <t>Patrijs</t>
  </si>
  <si>
    <t>Blk_bvb</t>
  </si>
  <si>
    <t>Blk_bvf</t>
  </si>
  <si>
    <t>Bbplev_bv</t>
  </si>
  <si>
    <t>Brk_bvb</t>
  </si>
  <si>
    <t>Brk_bvf</t>
  </si>
  <si>
    <t>Dwest_bvb</t>
  </si>
  <si>
    <t>Dwest_bvf</t>
  </si>
  <si>
    <t>Eider_bvb</t>
  </si>
  <si>
    <t>Eider_bvf</t>
  </si>
  <si>
    <t>Geofu_bv</t>
  </si>
  <si>
    <t>Grk_bv</t>
  </si>
  <si>
    <t>Grost_bvb</t>
  </si>
  <si>
    <t>Grost_bvf</t>
  </si>
  <si>
    <t>Grzir_bvb</t>
  </si>
  <si>
    <t>Grzir_bvf</t>
  </si>
  <si>
    <t>Keha_bv</t>
  </si>
  <si>
    <t>Klm_bvb</t>
  </si>
  <si>
    <t>Klm_bvf</t>
  </si>
  <si>
    <t>Klzir_bvb</t>
  </si>
  <si>
    <t>Klzir_bvf</t>
  </si>
  <si>
    <t>Kluut_bvb</t>
  </si>
  <si>
    <t>Kluut_bvf</t>
  </si>
  <si>
    <t>Korhoen_bv</t>
  </si>
  <si>
    <t>Lepla_bvb</t>
  </si>
  <si>
    <t>Lepla_bvf</t>
  </si>
  <si>
    <t>Nost_bvb</t>
  </si>
  <si>
    <t>Nost_bvf</t>
  </si>
  <si>
    <t>Paapje_bv</t>
  </si>
  <si>
    <t>Purrei_bvb</t>
  </si>
  <si>
    <t>Purrei_bvf</t>
  </si>
  <si>
    <t>Riza_bv</t>
  </si>
  <si>
    <t>Snor_bv</t>
  </si>
  <si>
    <t>Strplv_bvb</t>
  </si>
  <si>
    <t>Strplv_bvf</t>
  </si>
  <si>
    <t>Velduil_bv</t>
  </si>
  <si>
    <t>Visd_bvb</t>
  </si>
  <si>
    <t>Visd_bvf</t>
  </si>
  <si>
    <t>Zwkme_bvb</t>
  </si>
  <si>
    <t>Zwkme_bvf</t>
  </si>
  <si>
    <t>Bbplev_nbf</t>
  </si>
  <si>
    <t>Bbplev_nbs</t>
  </si>
  <si>
    <t>Bostrl_nbf</t>
  </si>
  <si>
    <t>Bostrl_nbs</t>
  </si>
  <si>
    <t>Doda_nb</t>
  </si>
  <si>
    <t>Drstrl_nbf</t>
  </si>
  <si>
    <t>Drstrl_nbs</t>
  </si>
  <si>
    <t>Dwga_nbf</t>
  </si>
  <si>
    <t>Dwga_nbs</t>
  </si>
  <si>
    <t>Dweme_nb</t>
  </si>
  <si>
    <t>Eider_nbf</t>
  </si>
  <si>
    <t>Eider_nbs</t>
  </si>
  <si>
    <t>Geofu_nb</t>
  </si>
  <si>
    <t>Grprui_nbf</t>
  </si>
  <si>
    <t>Grprui_nbs</t>
  </si>
  <si>
    <t>Grost_nbf</t>
  </si>
  <si>
    <t>Grost_nbs</t>
  </si>
  <si>
    <t>Kanoet_nbf</t>
  </si>
  <si>
    <t>Kanoet_nbs</t>
  </si>
  <si>
    <t>Klriga_nbf</t>
  </si>
  <si>
    <t>Klriga_nbs</t>
  </si>
  <si>
    <t>Klzir_nbf</t>
  </si>
  <si>
    <t>Klzir_nbs</t>
  </si>
  <si>
    <t>Kluut_nbf</t>
  </si>
  <si>
    <t>Kluut_nbs</t>
  </si>
  <si>
    <t>Kravo_nbf</t>
  </si>
  <si>
    <t>Kravo_nbs</t>
  </si>
  <si>
    <t>Krbstr_nbf</t>
  </si>
  <si>
    <t>Krbstr_nbs</t>
  </si>
  <si>
    <t>Kuidui_nb</t>
  </si>
  <si>
    <t>Mizabe_nb</t>
  </si>
  <si>
    <t>Pardui_nb</t>
  </si>
  <si>
    <t>Reust_nbf</t>
  </si>
  <si>
    <t>Reust_nbs</t>
  </si>
  <si>
    <t>Rokedui_nb</t>
  </si>
  <si>
    <t>Rogrut_nbf</t>
  </si>
  <si>
    <t>Rogrut_nbs</t>
  </si>
  <si>
    <t>Rotgans_nb</t>
  </si>
  <si>
    <t>Sleva_nb</t>
  </si>
  <si>
    <t>Stelo_nbf</t>
  </si>
  <si>
    <t>Stelo_nbs</t>
  </si>
  <si>
    <t>Strplv_nbf</t>
  </si>
  <si>
    <t>Strplv_nbs</t>
  </si>
  <si>
    <t>Tariga_nbf</t>
  </si>
  <si>
    <t>Tariga_nbs</t>
  </si>
  <si>
    <t>Topper_nb</t>
  </si>
  <si>
    <t>Visar_nb</t>
  </si>
  <si>
    <t>Visd_nb</t>
  </si>
  <si>
    <t>Zeear_nb</t>
  </si>
  <si>
    <t>Zeekoet_nb</t>
  </si>
  <si>
    <t>Ziplev_nbf</t>
  </si>
  <si>
    <t>Ziplev_nbs</t>
  </si>
  <si>
    <t>Zwrui_nbf</t>
  </si>
  <si>
    <t>Zwrui_nbs</t>
  </si>
  <si>
    <t>Zwast_nbf</t>
  </si>
  <si>
    <t>Zwast_nbs</t>
  </si>
  <si>
    <t>Zwzee_nb</t>
  </si>
  <si>
    <t>(x)</t>
  </si>
  <si>
    <t>afstand tot water (m)</t>
  </si>
  <si>
    <t>0-100</t>
  </si>
  <si>
    <t>&gt;100</t>
  </si>
  <si>
    <t>overig</t>
  </si>
  <si>
    <t>eilandje</t>
  </si>
  <si>
    <t>kunstwerk in water</t>
  </si>
  <si>
    <t>hoogspanningsmasten</t>
  </si>
  <si>
    <t>strand/kale oever</t>
  </si>
  <si>
    <t>tweede boomlaag/struiklaag</t>
  </si>
  <si>
    <t>aanwezig</t>
  </si>
  <si>
    <t>Soort_afkorting</t>
  </si>
  <si>
    <t>Soort</t>
  </si>
  <si>
    <t>Periode</t>
  </si>
  <si>
    <t>Gedrag</t>
  </si>
  <si>
    <t>Soort_periode</t>
  </si>
  <si>
    <t>Habitat</t>
  </si>
  <si>
    <t>Combi</t>
  </si>
  <si>
    <t>Kernel Distance</t>
  </si>
  <si>
    <t>Aalscholver</t>
  </si>
  <si>
    <t>broedvogel</t>
  </si>
  <si>
    <t>nest</t>
  </si>
  <si>
    <t>Aalsch_bv</t>
  </si>
  <si>
    <t>foerageren</t>
  </si>
  <si>
    <t>Bontbekplevier</t>
  </si>
  <si>
    <t>broeden/foerageren</t>
  </si>
  <si>
    <t>Blauwborst</t>
  </si>
  <si>
    <t>Blauwe Kiekendief</t>
  </si>
  <si>
    <t xml:space="preserve">broeden </t>
  </si>
  <si>
    <t>Blk_bv</t>
  </si>
  <si>
    <t>Boomleeuwerik</t>
  </si>
  <si>
    <t>Bruine Kiekendief</t>
  </si>
  <si>
    <t>broeden</t>
  </si>
  <si>
    <t>Brk_bv</t>
  </si>
  <si>
    <t>Dodaars</t>
  </si>
  <si>
    <t>water</t>
  </si>
  <si>
    <t>Draaihals</t>
  </si>
  <si>
    <t>Duinpieper</t>
  </si>
  <si>
    <t>Dwergstern</t>
  </si>
  <si>
    <t>Dwest_bv</t>
  </si>
  <si>
    <t>Eider</t>
  </si>
  <si>
    <t>Eider_bv</t>
  </si>
  <si>
    <t>Geoorde Fuut</t>
  </si>
  <si>
    <t>Grauwe Kiekendief</t>
  </si>
  <si>
    <t>Grauwe Klauwier</t>
  </si>
  <si>
    <t>Grote Stern</t>
  </si>
  <si>
    <t>Grost_bv</t>
  </si>
  <si>
    <t>Grote Karekiet</t>
  </si>
  <si>
    <t>Grote Zilverreiger</t>
  </si>
  <si>
    <t>Grzir_bv</t>
  </si>
  <si>
    <t>IJsvogel</t>
  </si>
  <si>
    <t>Kemphaan</t>
  </si>
  <si>
    <t>Kleine Mantelmeeuw</t>
  </si>
  <si>
    <t>Klm_bv</t>
  </si>
  <si>
    <t>Kluut</t>
  </si>
  <si>
    <t>Kluut_bv</t>
  </si>
  <si>
    <t>Kleine Zilverreiger</t>
  </si>
  <si>
    <t>Klzir_bv</t>
  </si>
  <si>
    <t>Korhoen</t>
  </si>
  <si>
    <t>Kwartelkoning</t>
  </si>
  <si>
    <t>Lepelaar</t>
  </si>
  <si>
    <t>Lepla_bv</t>
  </si>
  <si>
    <t>Nachtzwaluw</t>
  </si>
  <si>
    <t>Noordse Stern</t>
  </si>
  <si>
    <t>Nost_bv</t>
  </si>
  <si>
    <t>Oeverzwaluw</t>
  </si>
  <si>
    <t>Paapje</t>
  </si>
  <si>
    <t>Porseleinhoen</t>
  </si>
  <si>
    <t>Purperreiger</t>
  </si>
  <si>
    <t>Purrei_bv</t>
  </si>
  <si>
    <t>Rietzanger</t>
  </si>
  <si>
    <t>Roodborsttapuit</t>
  </si>
  <si>
    <t>Roerdomp</t>
  </si>
  <si>
    <t>Snor</t>
  </si>
  <si>
    <t>Strandplevier</t>
  </si>
  <si>
    <t>Strplev_bv</t>
  </si>
  <si>
    <t>Tapuit</t>
  </si>
  <si>
    <t>Velduil</t>
  </si>
  <si>
    <t>Visdief</t>
  </si>
  <si>
    <t>Visd_bv</t>
  </si>
  <si>
    <t>Watersnip</t>
  </si>
  <si>
    <t>Wespendief</t>
  </si>
  <si>
    <t>Wesdie_bv</t>
  </si>
  <si>
    <t>Woudaap</t>
  </si>
  <si>
    <t>Zwarte Specht</t>
  </si>
  <si>
    <t>Zwasp_bv</t>
  </si>
  <si>
    <t>Zwarte Stern</t>
  </si>
  <si>
    <t>Zwast_bv</t>
  </si>
  <si>
    <t>Zwartkopmeeuw</t>
  </si>
  <si>
    <t>Zwkme_bv</t>
  </si>
  <si>
    <t>jaarrond</t>
  </si>
  <si>
    <t>Bittervoorn</t>
  </si>
  <si>
    <t>Beekprik</t>
  </si>
  <si>
    <t>Donker pimpernelblauwtje</t>
  </si>
  <si>
    <t>Drijvende waterweegbree</t>
  </si>
  <si>
    <t>Gaffellibel</t>
  </si>
  <si>
    <t>Geelbuikvuurpad</t>
  </si>
  <si>
    <t>Gestreepte waterroofkever</t>
  </si>
  <si>
    <t>Gewone zeehond</t>
  </si>
  <si>
    <t>Grijze zeehond</t>
  </si>
  <si>
    <t>Groenknolorchis</t>
  </si>
  <si>
    <t>Grote modderkruiper</t>
  </si>
  <si>
    <t>Grote vuurvlinder</t>
  </si>
  <si>
    <t>Geel schorpioenmos</t>
  </si>
  <si>
    <t>Gevlekte witsnuitlibel</t>
  </si>
  <si>
    <t>Ingekorven vleermuis</t>
  </si>
  <si>
    <t>Kamsalamander</t>
  </si>
  <si>
    <t>Kleine modderkruiper</t>
  </si>
  <si>
    <t>Kruipend moerasscherm</t>
  </si>
  <si>
    <t>Meervleermuis</t>
  </si>
  <si>
    <t>Nauwe korfslak</t>
  </si>
  <si>
    <t>Noordse woelmuis</t>
  </si>
  <si>
    <t>Pimpernelblauwtje</t>
  </si>
  <si>
    <t>Platte schijfhoren</t>
  </si>
  <si>
    <t>Rivierdonderpad</t>
  </si>
  <si>
    <t>Rivierprik</t>
  </si>
  <si>
    <t>Spaanse vlag</t>
  </si>
  <si>
    <t>Tonghaarmuts</t>
  </si>
  <si>
    <t>Vale vleermuis</t>
  </si>
  <si>
    <t>Vliegend hert</t>
  </si>
  <si>
    <t>Atlantische zalm</t>
  </si>
  <si>
    <t>Zeggekorfslak</t>
  </si>
  <si>
    <t>Zeeprik</t>
  </si>
  <si>
    <t>niet-broedvogel</t>
  </si>
  <si>
    <t>Aalsch_nb</t>
  </si>
  <si>
    <t>slapen</t>
  </si>
  <si>
    <t>Bbplev_nb</t>
  </si>
  <si>
    <t>rusten</t>
  </si>
  <si>
    <t>Bergeend</t>
  </si>
  <si>
    <t>Bonte Strandloper</t>
  </si>
  <si>
    <t>Bostrl_nb</t>
  </si>
  <si>
    <t>Brandgans</t>
  </si>
  <si>
    <t>Brga_nb</t>
  </si>
  <si>
    <t>Brilduiker</t>
  </si>
  <si>
    <t>foerageren en slapen</t>
  </si>
  <si>
    <t>foerageren/slapen</t>
  </si>
  <si>
    <t>Drieteenstrandloper</t>
  </si>
  <si>
    <t>Drstrl_nb</t>
  </si>
  <si>
    <t>Dwergmeeuw</t>
  </si>
  <si>
    <t>Dwerggans</t>
  </si>
  <si>
    <t>Dwga_nb</t>
  </si>
  <si>
    <t>Eider_nb</t>
  </si>
  <si>
    <t>Fuut</t>
  </si>
  <si>
    <t>Goudplevier</t>
  </si>
  <si>
    <t>Gopl_nb</t>
  </si>
  <si>
    <t>rusten/hvp</t>
  </si>
  <si>
    <t>Grauwe Gans</t>
  </si>
  <si>
    <t>Grga_nb</t>
  </si>
  <si>
    <t>slaapplaats</t>
  </si>
  <si>
    <t>Grost_nb</t>
  </si>
  <si>
    <t>Groenpootruiter</t>
  </si>
  <si>
    <t>Grprui_nb</t>
  </si>
  <si>
    <t>Grutto</t>
  </si>
  <si>
    <t>Grutto_nb</t>
  </si>
  <si>
    <t>Grote Zaagbek</t>
  </si>
  <si>
    <t>Grzir_nb</t>
  </si>
  <si>
    <t>Kanoet</t>
  </si>
  <si>
    <t>Kanoet_nb</t>
  </si>
  <si>
    <t>Kievit</t>
  </si>
  <si>
    <t>Kiev_nb</t>
  </si>
  <si>
    <t>Kleine Rietgans</t>
  </si>
  <si>
    <t>Klriga_nb</t>
  </si>
  <si>
    <t>Kluut_nb</t>
  </si>
  <si>
    <t>Klzir_nb</t>
  </si>
  <si>
    <t>Kleine Zwaan</t>
  </si>
  <si>
    <t>Klzw_nb</t>
  </si>
  <si>
    <t>Kolgans</t>
  </si>
  <si>
    <t>Kolga_nb</t>
  </si>
  <si>
    <t>Krakeend</t>
  </si>
  <si>
    <t>Krake_nb</t>
  </si>
  <si>
    <t>ruiperiode</t>
  </si>
  <si>
    <t>Kraanvogel</t>
  </si>
  <si>
    <t>Kravo_nb</t>
  </si>
  <si>
    <t>Krombekstrandloper</t>
  </si>
  <si>
    <t>Krbstrl_nb</t>
  </si>
  <si>
    <t>Krooneend</t>
  </si>
  <si>
    <t>Kuifduiker</t>
  </si>
  <si>
    <t>Kuifeend</t>
  </si>
  <si>
    <t>Lepla_nb</t>
  </si>
  <si>
    <t>Meerkoet</t>
  </si>
  <si>
    <t>Middelste Zaagbek</t>
  </si>
  <si>
    <t>Nonnetje</t>
  </si>
  <si>
    <t>Parelduiker</t>
  </si>
  <si>
    <t>Pijlstaart</t>
  </si>
  <si>
    <t>Reuzenstern</t>
  </si>
  <si>
    <t>Reust_nb</t>
  </si>
  <si>
    <t>Rosse Grutto</t>
  </si>
  <si>
    <t>Rogrut_nb</t>
  </si>
  <si>
    <t>Roodkeelduiker</t>
  </si>
  <si>
    <t>Rotgans</t>
  </si>
  <si>
    <t>Scholekster</t>
  </si>
  <si>
    <t>Schek_nb</t>
  </si>
  <si>
    <t>Slechtvalk</t>
  </si>
  <si>
    <t>Slobeend</t>
  </si>
  <si>
    <t>Smient</t>
  </si>
  <si>
    <t>Smient_nb</t>
  </si>
  <si>
    <t>Steenloper</t>
  </si>
  <si>
    <t>Stelo_nb</t>
  </si>
  <si>
    <t>Strplev_nb</t>
  </si>
  <si>
    <t>Tafeleend</t>
  </si>
  <si>
    <t>Taigarietgans</t>
  </si>
  <si>
    <t>Tariga_nb</t>
  </si>
  <si>
    <t>Topper</t>
  </si>
  <si>
    <t>Toendrarietgans</t>
  </si>
  <si>
    <t>Toriga_nb</t>
  </si>
  <si>
    <t>Tureluur</t>
  </si>
  <si>
    <t>Tulu_nb</t>
  </si>
  <si>
    <t>Visarend</t>
  </si>
  <si>
    <t>Wilde Eend</t>
  </si>
  <si>
    <t>Wintertaling</t>
  </si>
  <si>
    <t>Wilde Zwaan</t>
  </si>
  <si>
    <t>Wizw_nb</t>
  </si>
  <si>
    <t>Wulp</t>
  </si>
  <si>
    <t>Wulp_nb</t>
  </si>
  <si>
    <t>Zeearend</t>
  </si>
  <si>
    <t>Zeekoet</t>
  </si>
  <si>
    <t>Zilverplevier</t>
  </si>
  <si>
    <t>Ziplev_nb</t>
  </si>
  <si>
    <t>Zwast_nb</t>
  </si>
  <si>
    <t>Zwarte Ruiter</t>
  </si>
  <si>
    <t>Zwrui_nb</t>
  </si>
  <si>
    <t>Zwarte Zee-eend</t>
  </si>
  <si>
    <t>Wateren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</si>
</sst>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Helv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ont="1" applyAlignment="1"/>
    <xf numFmtId="0" fontId="2" fillId="0" borderId="0" xfId="0" applyFont="1" applyFill="1" applyBorder="1" applyAlignment="1">
      <alignment wrapText="1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2" fillId="3" borderId="0" xfId="0" applyFont="1" applyFill="1" applyBorder="1" applyAlignment="1">
      <alignment textRotation="90"/>
    </xf>
    <xf numFmtId="0" fontId="2" fillId="4" borderId="1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0" fillId="0" borderId="0" xfId="0" applyFont="1" applyBorder="1" applyAlignment="1">
      <alignment horizontal="center"/>
    </xf>
    <xf numFmtId="0" fontId="1" fillId="0" borderId="4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Fill="1" applyBorder="1" applyAlignment="1"/>
    <xf numFmtId="0" fontId="4" fillId="0" borderId="7" xfId="0" applyFont="1" applyFill="1" applyBorder="1"/>
    <xf numFmtId="0" fontId="4" fillId="0" borderId="8" xfId="0" applyFont="1" applyFill="1" applyBorder="1"/>
    <xf numFmtId="0" fontId="0" fillId="0" borderId="0" xfId="0" applyBorder="1" applyAlignment="1">
      <alignment horizontal="center"/>
    </xf>
    <xf numFmtId="0" fontId="5" fillId="0" borderId="0" xfId="0" quotePrefix="1" applyFont="1" applyFill="1" applyBorder="1" applyAlignment="1">
      <alignment wrapText="1"/>
    </xf>
    <xf numFmtId="0" fontId="4" fillId="0" borderId="7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quotePrefix="1" applyFont="1" applyBorder="1" applyAlignment="1">
      <alignment horizontal="center"/>
    </xf>
    <xf numFmtId="0" fontId="5" fillId="0" borderId="0" xfId="0" quotePrefix="1" applyFont="1" applyFill="1" applyBorder="1" applyAlignment="1"/>
    <xf numFmtId="0" fontId="5" fillId="0" borderId="0" xfId="0" quotePrefix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" fontId="5" fillId="0" borderId="0" xfId="0" quotePrefix="1" applyNumberFormat="1" applyFont="1" applyBorder="1" applyAlignment="1">
      <alignment horizontal="center"/>
    </xf>
    <xf numFmtId="16" fontId="5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2" fillId="0" borderId="4" xfId="0" applyFont="1" applyFill="1" applyBorder="1"/>
    <xf numFmtId="0" fontId="5" fillId="0" borderId="7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5" fillId="0" borderId="0" xfId="0" quotePrefix="1" applyFont="1" applyBorder="1"/>
    <xf numFmtId="0" fontId="8" fillId="0" borderId="0" xfId="0" applyFont="1" applyBorder="1" applyAlignment="1">
      <alignment vertical="center"/>
    </xf>
    <xf numFmtId="16" fontId="5" fillId="0" borderId="0" xfId="0" quotePrefix="1" applyNumberFormat="1" applyFont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5" fillId="2" borderId="0" xfId="0" applyFont="1" applyFill="1" applyBorder="1"/>
    <xf numFmtId="0" fontId="5" fillId="2" borderId="7" xfId="0" applyFont="1" applyFill="1" applyBorder="1" applyAlignment="1">
      <alignment horizontal="left"/>
    </xf>
    <xf numFmtId="0" fontId="2" fillId="10" borderId="4" xfId="0" applyFont="1" applyFill="1" applyBorder="1"/>
    <xf numFmtId="0" fontId="2" fillId="11" borderId="4" xfId="0" applyFont="1" applyFill="1" applyBorder="1"/>
    <xf numFmtId="0" fontId="2" fillId="2" borderId="0" xfId="0" applyFont="1" applyFill="1"/>
    <xf numFmtId="0" fontId="1" fillId="0" borderId="0" xfId="0" applyFont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textRotation="90"/>
    </xf>
    <xf numFmtId="0" fontId="1" fillId="3" borderId="0" xfId="0" applyFont="1" applyFill="1" applyBorder="1" applyAlignment="1">
      <alignment horizontal="center" textRotation="90"/>
    </xf>
    <xf numFmtId="0" fontId="3" fillId="3" borderId="0" xfId="0" applyFont="1" applyFill="1" applyBorder="1" applyAlignment="1">
      <alignment horizontal="center" textRotation="90"/>
    </xf>
    <xf numFmtId="0" fontId="1" fillId="3" borderId="0" xfId="0" applyFont="1" applyFill="1" applyBorder="1" applyAlignment="1">
      <alignment horizontal="right" textRotation="90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4" borderId="4" xfId="0" applyFont="1" applyFill="1" applyBorder="1"/>
    <xf numFmtId="0" fontId="1" fillId="8" borderId="4" xfId="0" applyFont="1" applyFill="1" applyBorder="1" applyAlignment="1">
      <alignment wrapText="1"/>
    </xf>
    <xf numFmtId="0" fontId="2" fillId="5" borderId="4" xfId="0" applyFont="1" applyFill="1" applyBorder="1"/>
    <xf numFmtId="0" fontId="2" fillId="9" borderId="4" xfId="0" applyFont="1" applyFill="1" applyBorder="1"/>
    <xf numFmtId="0" fontId="7" fillId="7" borderId="4" xfId="0" applyFont="1" applyFill="1" applyBorder="1"/>
    <xf numFmtId="0" fontId="7" fillId="7" borderId="6" xfId="0" applyFont="1" applyFill="1" applyBorder="1"/>
    <xf numFmtId="0" fontId="2" fillId="2" borderId="7" xfId="0" applyFont="1" applyFill="1" applyBorder="1"/>
    <xf numFmtId="0" fontId="6" fillId="12" borderId="4" xfId="0" applyFont="1" applyFill="1" applyBorder="1"/>
    <xf numFmtId="0" fontId="6" fillId="6" borderId="4" xfId="0" applyFont="1" applyFill="1" applyBorder="1"/>
    <xf numFmtId="0" fontId="7" fillId="13" borderId="4" xfId="0" applyFont="1" applyFill="1" applyBorder="1"/>
    <xf numFmtId="0" fontId="1" fillId="4" borderId="4" xfId="0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0" fontId="0" fillId="0" borderId="0" xfId="0" applyFont="1" applyBorder="1" applyAlignment="1"/>
    <xf numFmtId="0" fontId="3" fillId="8" borderId="4" xfId="0" applyFont="1" applyFill="1" applyBorder="1" applyAlignment="1">
      <alignment wrapText="1"/>
    </xf>
    <xf numFmtId="0" fontId="1" fillId="7" borderId="4" xfId="0" applyFont="1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1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top" textRotation="90"/>
    </xf>
    <xf numFmtId="0" fontId="2" fillId="3" borderId="10" xfId="0" applyFont="1" applyFill="1" applyBorder="1" applyAlignment="1">
      <alignment horizontal="center" vertical="top" textRotation="90" wrapText="1"/>
    </xf>
    <xf numFmtId="0" fontId="1" fillId="3" borderId="11" xfId="0" applyFont="1" applyFill="1" applyBorder="1" applyAlignment="1">
      <alignment horizontal="center" vertical="top" textRotation="90"/>
    </xf>
    <xf numFmtId="0" fontId="6" fillId="0" borderId="4" xfId="0" applyFont="1" applyFill="1" applyBorder="1"/>
    <xf numFmtId="1" fontId="4" fillId="0" borderId="0" xfId="0" applyNumberFormat="1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  <color rgb="FFFF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24"/>
  <sheetViews>
    <sheetView windowProtection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29.7109375" style="91" bestFit="1" customWidth="1"/>
    <col min="2" max="2" width="39.5703125" style="91" bestFit="1" customWidth="1"/>
    <col min="3" max="3" width="30.5703125" style="3" customWidth="1"/>
    <col min="4" max="4" width="13.85546875" style="16" customWidth="1"/>
    <col min="5" max="22" width="3.7109375" style="1" bestFit="1" customWidth="1"/>
    <col min="23" max="23" width="3.7109375" style="16" bestFit="1" customWidth="1"/>
    <col min="24" max="24" width="3.7109375" style="1" bestFit="1" customWidth="1"/>
    <col min="25" max="25" width="3.7109375" style="16" bestFit="1" customWidth="1"/>
    <col min="26" max="30" width="3.7109375" style="1" bestFit="1" customWidth="1"/>
    <col min="31" max="31" width="3.7109375" style="20" bestFit="1" customWidth="1"/>
    <col min="32" max="35" width="3.7109375" style="1" bestFit="1" customWidth="1"/>
    <col min="36" max="36" width="3.7109375" style="16" bestFit="1" customWidth="1"/>
    <col min="37" max="37" width="3.7109375" style="1" bestFit="1" customWidth="1"/>
    <col min="38" max="38" width="3.7109375" style="16" bestFit="1" customWidth="1"/>
    <col min="39" max="40" width="3.7109375" style="1" bestFit="1" customWidth="1"/>
    <col min="41" max="16384" width="9.140625" style="3"/>
  </cols>
  <sheetData>
    <row r="1" spans="1:61" s="1" customFormat="1" ht="79.5" customHeight="1" x14ac:dyDescent="0.25">
      <c r="A1" s="92" t="s">
        <v>0</v>
      </c>
      <c r="B1" s="92" t="s">
        <v>0</v>
      </c>
      <c r="C1" s="92" t="s">
        <v>0</v>
      </c>
      <c r="D1" s="93" t="s">
        <v>1</v>
      </c>
      <c r="E1" s="94" t="s">
        <v>2</v>
      </c>
      <c r="F1" s="94" t="s">
        <v>3</v>
      </c>
      <c r="G1" s="94" t="s">
        <v>4</v>
      </c>
      <c r="H1" s="94" t="s">
        <v>5</v>
      </c>
      <c r="I1" s="94" t="s">
        <v>6</v>
      </c>
      <c r="J1" s="31" t="s">
        <v>7</v>
      </c>
      <c r="K1" s="31" t="s">
        <v>8</v>
      </c>
      <c r="L1" s="31" t="s">
        <v>9</v>
      </c>
      <c r="M1" s="31" t="s">
        <v>10</v>
      </c>
      <c r="N1" s="31" t="s">
        <v>11</v>
      </c>
      <c r="O1" s="94" t="s">
        <v>12</v>
      </c>
      <c r="P1" s="31" t="s">
        <v>13</v>
      </c>
      <c r="Q1" s="31" t="s">
        <v>14</v>
      </c>
      <c r="R1" s="94" t="s">
        <v>15</v>
      </c>
      <c r="S1" s="31" t="s">
        <v>16</v>
      </c>
      <c r="T1" s="31" t="s">
        <v>17</v>
      </c>
      <c r="U1" s="31" t="s">
        <v>18</v>
      </c>
      <c r="V1" s="94" t="s">
        <v>19</v>
      </c>
      <c r="W1" s="95" t="s">
        <v>20</v>
      </c>
      <c r="X1" s="96" t="s">
        <v>21</v>
      </c>
      <c r="Y1" s="95" t="s">
        <v>22</v>
      </c>
      <c r="Z1" s="96" t="s">
        <v>23</v>
      </c>
      <c r="AA1" s="94" t="s">
        <v>24</v>
      </c>
      <c r="AB1" s="94" t="s">
        <v>25</v>
      </c>
      <c r="AC1" s="94" t="s">
        <v>26</v>
      </c>
      <c r="AD1" s="94" t="s">
        <v>27</v>
      </c>
      <c r="AE1" s="97" t="s">
        <v>28</v>
      </c>
      <c r="AF1" s="94" t="s">
        <v>29</v>
      </c>
      <c r="AG1" s="94" t="s">
        <v>30</v>
      </c>
      <c r="AH1" s="94" t="s">
        <v>31</v>
      </c>
      <c r="AI1" s="94" t="s">
        <v>32</v>
      </c>
      <c r="AJ1" s="95" t="s">
        <v>33</v>
      </c>
      <c r="AK1" s="94" t="s">
        <v>34</v>
      </c>
      <c r="AL1" s="95" t="s">
        <v>35</v>
      </c>
      <c r="AM1" s="94" t="s">
        <v>36</v>
      </c>
      <c r="AN1" s="94" t="s">
        <v>37</v>
      </c>
    </row>
    <row r="2" spans="1:61" x14ac:dyDescent="0.25">
      <c r="A2" s="32" t="s">
        <v>38</v>
      </c>
      <c r="B2" s="115" t="s">
        <v>38</v>
      </c>
      <c r="C2" s="98" t="s">
        <v>39</v>
      </c>
      <c r="D2" s="99" t="s">
        <v>40</v>
      </c>
      <c r="E2" s="100">
        <v>0</v>
      </c>
      <c r="F2" s="100">
        <v>0</v>
      </c>
      <c r="G2" s="100">
        <v>0</v>
      </c>
      <c r="H2" s="100">
        <v>0</v>
      </c>
      <c r="I2" s="100">
        <v>0</v>
      </c>
      <c r="J2" s="100">
        <v>0</v>
      </c>
      <c r="K2" s="100">
        <v>0</v>
      </c>
      <c r="L2" s="100">
        <v>0</v>
      </c>
      <c r="M2" s="100">
        <v>0</v>
      </c>
      <c r="N2" s="100">
        <v>0</v>
      </c>
      <c r="O2" s="100">
        <v>4</v>
      </c>
      <c r="P2" s="100">
        <v>0</v>
      </c>
      <c r="Q2" s="100">
        <v>1</v>
      </c>
      <c r="R2" s="100">
        <v>0</v>
      </c>
      <c r="S2" s="101">
        <v>0</v>
      </c>
      <c r="T2" s="100">
        <v>5</v>
      </c>
      <c r="U2" s="100">
        <v>0</v>
      </c>
      <c r="V2" s="102">
        <v>0</v>
      </c>
      <c r="W2" s="102">
        <v>1</v>
      </c>
      <c r="X2" s="102">
        <v>0</v>
      </c>
      <c r="Y2" s="102">
        <v>0</v>
      </c>
      <c r="Z2" s="102">
        <v>0</v>
      </c>
      <c r="AA2" s="100">
        <v>0</v>
      </c>
      <c r="AB2" s="102">
        <v>0</v>
      </c>
      <c r="AC2" s="102">
        <v>0</v>
      </c>
      <c r="AD2" s="102">
        <v>0</v>
      </c>
      <c r="AE2" s="102">
        <v>0</v>
      </c>
      <c r="AF2" s="102">
        <v>5</v>
      </c>
      <c r="AG2" s="102">
        <v>0</v>
      </c>
      <c r="AH2" s="102">
        <v>0</v>
      </c>
      <c r="AI2" s="102">
        <v>0</v>
      </c>
      <c r="AJ2" s="102">
        <v>0</v>
      </c>
      <c r="AK2" s="102">
        <v>0</v>
      </c>
      <c r="AL2" s="102">
        <v>2</v>
      </c>
      <c r="AM2" s="102">
        <v>2</v>
      </c>
      <c r="AN2" s="103">
        <v>3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x14ac:dyDescent="0.25">
      <c r="A3" s="104" t="s">
        <v>38</v>
      </c>
      <c r="B3" s="67" t="s">
        <v>38</v>
      </c>
      <c r="C3" s="69" t="s">
        <v>41</v>
      </c>
      <c r="D3" s="33" t="s">
        <v>40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2</v>
      </c>
      <c r="R3" s="7">
        <v>0</v>
      </c>
      <c r="S3" s="6">
        <v>0</v>
      </c>
      <c r="T3" s="7">
        <v>0</v>
      </c>
      <c r="U3" s="7">
        <v>0</v>
      </c>
      <c r="V3" s="12">
        <v>0</v>
      </c>
      <c r="W3" s="12">
        <v>0</v>
      </c>
      <c r="X3" s="12">
        <v>0</v>
      </c>
      <c r="Y3" s="12">
        <v>0</v>
      </c>
      <c r="Z3" s="12">
        <v>1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1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46">
        <v>1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x14ac:dyDescent="0.25">
      <c r="A4" s="104" t="s">
        <v>38</v>
      </c>
      <c r="B4" s="67" t="s">
        <v>38</v>
      </c>
      <c r="C4" s="69" t="s">
        <v>42</v>
      </c>
      <c r="D4" s="33" t="s">
        <v>40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3</v>
      </c>
      <c r="R4" s="7">
        <v>0</v>
      </c>
      <c r="S4" s="6">
        <v>1</v>
      </c>
      <c r="T4" s="7">
        <v>0</v>
      </c>
      <c r="U4" s="7">
        <v>0</v>
      </c>
      <c r="V4" s="12">
        <v>0</v>
      </c>
      <c r="W4" s="12">
        <v>0</v>
      </c>
      <c r="X4" s="12">
        <v>0</v>
      </c>
      <c r="Y4" s="12">
        <v>0</v>
      </c>
      <c r="Z4" s="12">
        <v>2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3</v>
      </c>
      <c r="AG4" s="12">
        <v>0</v>
      </c>
      <c r="AH4" s="12">
        <v>1</v>
      </c>
      <c r="AI4" s="12">
        <v>0</v>
      </c>
      <c r="AJ4" s="12">
        <v>0</v>
      </c>
      <c r="AK4" s="12">
        <v>0</v>
      </c>
      <c r="AL4" s="12">
        <v>4</v>
      </c>
      <c r="AM4" s="12">
        <v>0</v>
      </c>
      <c r="AN4" s="46">
        <v>1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x14ac:dyDescent="0.25">
      <c r="A5" s="104" t="s">
        <v>38</v>
      </c>
      <c r="B5" s="67" t="s">
        <v>38</v>
      </c>
      <c r="C5" s="69" t="s">
        <v>43</v>
      </c>
      <c r="D5" s="33" t="s">
        <v>40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7">
        <v>0</v>
      </c>
      <c r="Q5" s="7">
        <v>4</v>
      </c>
      <c r="R5" s="7">
        <v>3</v>
      </c>
      <c r="S5" s="6">
        <v>2</v>
      </c>
      <c r="T5" s="7">
        <v>0</v>
      </c>
      <c r="U5" s="7">
        <v>0</v>
      </c>
      <c r="V5" s="12">
        <v>0</v>
      </c>
      <c r="W5" s="12">
        <v>0</v>
      </c>
      <c r="X5" s="12">
        <v>0</v>
      </c>
      <c r="Y5" s="12">
        <v>0</v>
      </c>
      <c r="Z5" s="12">
        <v>2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2</v>
      </c>
      <c r="AG5" s="12">
        <v>0</v>
      </c>
      <c r="AH5" s="12">
        <v>3</v>
      </c>
      <c r="AI5" s="12">
        <v>0</v>
      </c>
      <c r="AJ5" s="12">
        <v>0</v>
      </c>
      <c r="AK5" s="12">
        <v>0</v>
      </c>
      <c r="AL5" s="12">
        <v>4</v>
      </c>
      <c r="AM5" s="12">
        <v>3</v>
      </c>
      <c r="AN5" s="46">
        <v>5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x14ac:dyDescent="0.25">
      <c r="A6" s="104" t="s">
        <v>38</v>
      </c>
      <c r="B6" s="67" t="s">
        <v>38</v>
      </c>
      <c r="C6" s="69" t="s">
        <v>44</v>
      </c>
      <c r="D6" s="33" t="s">
        <v>40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2</v>
      </c>
      <c r="R6" s="7">
        <v>0</v>
      </c>
      <c r="S6" s="6">
        <v>0</v>
      </c>
      <c r="T6" s="7">
        <v>0</v>
      </c>
      <c r="U6" s="7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/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46">
        <v>0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x14ac:dyDescent="0.25">
      <c r="A7" s="104" t="s">
        <v>38</v>
      </c>
      <c r="B7" s="67" t="s">
        <v>38</v>
      </c>
      <c r="C7" s="69" t="s">
        <v>45</v>
      </c>
      <c r="D7" s="33" t="s">
        <v>40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6">
        <v>0</v>
      </c>
      <c r="T7" s="7">
        <v>0</v>
      </c>
      <c r="U7" s="7">
        <v>0</v>
      </c>
      <c r="V7" s="12">
        <v>5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5</v>
      </c>
      <c r="AC7" s="12">
        <v>5</v>
      </c>
      <c r="AD7" s="12">
        <v>0</v>
      </c>
      <c r="AE7" s="12">
        <v>0</v>
      </c>
      <c r="AF7" s="12">
        <v>0</v>
      </c>
      <c r="AG7" s="12">
        <v>0</v>
      </c>
      <c r="AH7" s="12"/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46">
        <v>0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x14ac:dyDescent="0.25">
      <c r="A8" s="104" t="s">
        <v>38</v>
      </c>
      <c r="B8" s="67" t="s">
        <v>38</v>
      </c>
      <c r="C8" s="69" t="s">
        <v>46</v>
      </c>
      <c r="D8" s="33" t="s">
        <v>40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3</v>
      </c>
      <c r="R8" s="7">
        <v>0</v>
      </c>
      <c r="S8" s="6">
        <v>0</v>
      </c>
      <c r="T8" s="7">
        <v>0</v>
      </c>
      <c r="U8" s="7">
        <v>0</v>
      </c>
      <c r="V8" s="12">
        <v>0</v>
      </c>
      <c r="W8" s="12">
        <v>5</v>
      </c>
      <c r="X8" s="12">
        <v>0</v>
      </c>
      <c r="Y8" s="12">
        <v>0</v>
      </c>
      <c r="Z8" s="12">
        <v>2</v>
      </c>
      <c r="AA8" s="12">
        <v>0</v>
      </c>
      <c r="AB8" s="12">
        <v>0</v>
      </c>
      <c r="AC8" s="12">
        <v>0</v>
      </c>
      <c r="AD8" s="12"/>
      <c r="AE8" s="12">
        <v>1</v>
      </c>
      <c r="AF8" s="12">
        <v>0</v>
      </c>
      <c r="AG8" s="12">
        <v>2</v>
      </c>
      <c r="AH8" s="12">
        <v>1</v>
      </c>
      <c r="AI8" s="12">
        <v>3</v>
      </c>
      <c r="AJ8" s="12">
        <v>5</v>
      </c>
      <c r="AK8" s="12">
        <v>0</v>
      </c>
      <c r="AL8" s="12">
        <v>3</v>
      </c>
      <c r="AM8" s="12">
        <v>0</v>
      </c>
      <c r="AN8" s="46">
        <v>1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x14ac:dyDescent="0.25">
      <c r="A9" s="104" t="s">
        <v>38</v>
      </c>
      <c r="B9" s="67" t="s">
        <v>38</v>
      </c>
      <c r="C9" s="69" t="s">
        <v>47</v>
      </c>
      <c r="D9" s="33" t="s">
        <v>40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6">
        <v>3</v>
      </c>
      <c r="T9" s="7">
        <v>0</v>
      </c>
      <c r="U9" s="7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/>
      <c r="AG9" s="12">
        <v>0</v>
      </c>
      <c r="AH9" s="12">
        <v>0</v>
      </c>
      <c r="AI9" s="12">
        <v>2</v>
      </c>
      <c r="AJ9" s="12">
        <v>0</v>
      </c>
      <c r="AK9" s="12">
        <v>0</v>
      </c>
      <c r="AL9" s="12">
        <v>1</v>
      </c>
      <c r="AM9" s="12">
        <v>0</v>
      </c>
      <c r="AN9" s="46"/>
      <c r="AO9" s="8"/>
      <c r="AP9" s="8"/>
      <c r="AQ9" s="8"/>
      <c r="AR9" s="8"/>
      <c r="AS9" s="8"/>
      <c r="AT9" s="8"/>
      <c r="AU9" s="8"/>
      <c r="AV9" s="8"/>
      <c r="AW9" s="8"/>
      <c r="AX9" s="8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x14ac:dyDescent="0.25">
      <c r="A10" s="104" t="s">
        <v>38</v>
      </c>
      <c r="B10" s="67" t="s">
        <v>38</v>
      </c>
      <c r="C10" s="69" t="s">
        <v>48</v>
      </c>
      <c r="D10" s="33" t="s">
        <v>40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  <c r="S10" s="6">
        <v>2</v>
      </c>
      <c r="T10" s="7">
        <v>0</v>
      </c>
      <c r="U10" s="7">
        <v>0</v>
      </c>
      <c r="V10" s="12">
        <v>0</v>
      </c>
      <c r="W10" s="12">
        <v>1</v>
      </c>
      <c r="X10" s="12">
        <v>0</v>
      </c>
      <c r="Y10" s="12">
        <v>0</v>
      </c>
      <c r="Z10" s="12">
        <v>1</v>
      </c>
      <c r="AA10" s="12">
        <v>1</v>
      </c>
      <c r="AB10" s="12">
        <v>0</v>
      </c>
      <c r="AC10" s="12">
        <v>0</v>
      </c>
      <c r="AD10" s="12">
        <v>0</v>
      </c>
      <c r="AE10" s="12">
        <v>0</v>
      </c>
      <c r="AF10" s="12">
        <v>1</v>
      </c>
      <c r="AG10" s="12">
        <v>1</v>
      </c>
      <c r="AH10" s="12">
        <v>0</v>
      </c>
      <c r="AI10" s="12">
        <v>1</v>
      </c>
      <c r="AJ10" s="12">
        <v>1</v>
      </c>
      <c r="AK10" s="12">
        <v>0</v>
      </c>
      <c r="AL10" s="12">
        <v>1</v>
      </c>
      <c r="AM10" s="12">
        <v>0</v>
      </c>
      <c r="AN10" s="46">
        <v>0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x14ac:dyDescent="0.25">
      <c r="A11" s="104" t="s">
        <v>38</v>
      </c>
      <c r="B11" s="67" t="s">
        <v>38</v>
      </c>
      <c r="C11" s="69" t="s">
        <v>49</v>
      </c>
      <c r="D11" s="33" t="s">
        <v>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7"/>
      <c r="U11" s="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46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x14ac:dyDescent="0.25">
      <c r="A12" s="104" t="s">
        <v>38</v>
      </c>
      <c r="B12" s="67" t="s">
        <v>38</v>
      </c>
      <c r="C12" s="69" t="s">
        <v>50</v>
      </c>
      <c r="D12" s="33" t="s">
        <v>40</v>
      </c>
      <c r="E12" s="7">
        <v>4</v>
      </c>
      <c r="F12" s="7">
        <v>1</v>
      </c>
      <c r="G12" s="7">
        <v>1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4</v>
      </c>
      <c r="Q12" s="7">
        <v>4</v>
      </c>
      <c r="R12" s="7">
        <v>4</v>
      </c>
      <c r="S12" s="6">
        <v>5</v>
      </c>
      <c r="T12" s="7">
        <v>5</v>
      </c>
      <c r="U12" s="7">
        <v>1</v>
      </c>
      <c r="V12" s="12">
        <v>0</v>
      </c>
      <c r="W12" s="12">
        <v>1</v>
      </c>
      <c r="X12" s="12">
        <v>0</v>
      </c>
      <c r="Y12" s="12">
        <v>0</v>
      </c>
      <c r="Z12" s="12">
        <v>1</v>
      </c>
      <c r="AA12" s="12">
        <v>4</v>
      </c>
      <c r="AB12" s="12">
        <v>0</v>
      </c>
      <c r="AC12" s="12">
        <v>0</v>
      </c>
      <c r="AD12" s="12">
        <v>4</v>
      </c>
      <c r="AE12" s="12">
        <v>5</v>
      </c>
      <c r="AF12" s="12">
        <v>0</v>
      </c>
      <c r="AG12" s="12">
        <v>3</v>
      </c>
      <c r="AH12" s="12">
        <v>1</v>
      </c>
      <c r="AI12" s="12">
        <v>5</v>
      </c>
      <c r="AJ12" s="12">
        <v>2</v>
      </c>
      <c r="AK12" s="12">
        <v>5</v>
      </c>
      <c r="AL12" s="12">
        <v>0</v>
      </c>
      <c r="AM12" s="12">
        <v>0</v>
      </c>
      <c r="AN12" s="46">
        <v>0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x14ac:dyDescent="0.25">
      <c r="A13" s="104" t="s">
        <v>38</v>
      </c>
      <c r="B13" s="67" t="s">
        <v>38</v>
      </c>
      <c r="C13" s="69" t="s">
        <v>51</v>
      </c>
      <c r="D13" s="33" t="s">
        <v>40</v>
      </c>
      <c r="E13" s="7">
        <v>3</v>
      </c>
      <c r="F13" s="7">
        <v>3</v>
      </c>
      <c r="G13" s="7">
        <v>3</v>
      </c>
      <c r="H13" s="7">
        <v>4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1</v>
      </c>
      <c r="S13" s="6">
        <v>3</v>
      </c>
      <c r="T13" s="7">
        <v>1</v>
      </c>
      <c r="U13" s="7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3</v>
      </c>
      <c r="AB13" s="12">
        <v>0</v>
      </c>
      <c r="AC13" s="12">
        <v>0</v>
      </c>
      <c r="AD13" s="12">
        <v>2</v>
      </c>
      <c r="AE13" s="12">
        <v>5</v>
      </c>
      <c r="AF13" s="12"/>
      <c r="AG13" s="12">
        <v>1</v>
      </c>
      <c r="AH13" s="12">
        <v>0</v>
      </c>
      <c r="AI13" s="12">
        <v>5</v>
      </c>
      <c r="AJ13" s="12">
        <v>0</v>
      </c>
      <c r="AK13" s="12">
        <v>0</v>
      </c>
      <c r="AL13" s="12">
        <v>0</v>
      </c>
      <c r="AM13" s="12">
        <v>0</v>
      </c>
      <c r="AN13" s="46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x14ac:dyDescent="0.25">
      <c r="A14" s="104" t="s">
        <v>38</v>
      </c>
      <c r="B14" s="67" t="s">
        <v>38</v>
      </c>
      <c r="C14" s="69" t="s">
        <v>52</v>
      </c>
      <c r="D14" s="33" t="s">
        <v>40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3</v>
      </c>
      <c r="P14" s="7">
        <v>0</v>
      </c>
      <c r="Q14" s="7">
        <v>1</v>
      </c>
      <c r="R14" s="7">
        <v>0</v>
      </c>
      <c r="S14" s="6">
        <v>1</v>
      </c>
      <c r="T14" s="7">
        <v>3</v>
      </c>
      <c r="U14" s="7">
        <v>1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  <c r="AA14" s="12">
        <v>1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1</v>
      </c>
      <c r="AK14" s="12">
        <v>3</v>
      </c>
      <c r="AL14" s="12">
        <v>2</v>
      </c>
      <c r="AM14" s="12">
        <v>3</v>
      </c>
      <c r="AN14" s="46">
        <v>2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x14ac:dyDescent="0.25">
      <c r="A15" s="104" t="s">
        <v>38</v>
      </c>
      <c r="B15" s="67" t="s">
        <v>38</v>
      </c>
      <c r="C15" s="69" t="s">
        <v>53</v>
      </c>
      <c r="D15" s="33" t="s">
        <v>40</v>
      </c>
      <c r="E15" s="7">
        <v>2</v>
      </c>
      <c r="F15" s="7">
        <v>3</v>
      </c>
      <c r="G15" s="7">
        <v>5</v>
      </c>
      <c r="H15" s="7">
        <v>5</v>
      </c>
      <c r="I15" s="7">
        <v>5</v>
      </c>
      <c r="J15" s="7">
        <v>1</v>
      </c>
      <c r="K15" s="7">
        <v>5</v>
      </c>
      <c r="L15" s="7">
        <v>5</v>
      </c>
      <c r="M15" s="7">
        <v>5</v>
      </c>
      <c r="N15" s="7">
        <v>5</v>
      </c>
      <c r="O15" s="7">
        <v>0</v>
      </c>
      <c r="P15" s="7">
        <v>1</v>
      </c>
      <c r="Q15" s="7">
        <v>3</v>
      </c>
      <c r="R15" s="7">
        <v>3</v>
      </c>
      <c r="S15" s="6">
        <v>5</v>
      </c>
      <c r="T15" s="7">
        <v>5</v>
      </c>
      <c r="U15" s="7">
        <v>5</v>
      </c>
      <c r="V15" s="12">
        <v>5</v>
      </c>
      <c r="W15" s="12">
        <v>0</v>
      </c>
      <c r="X15" s="12">
        <v>1</v>
      </c>
      <c r="Y15" s="12">
        <v>1</v>
      </c>
      <c r="Z15" s="12">
        <v>2</v>
      </c>
      <c r="AA15" s="12">
        <v>5</v>
      </c>
      <c r="AB15" s="12">
        <v>5</v>
      </c>
      <c r="AC15" s="12">
        <v>5</v>
      </c>
      <c r="AD15" s="12">
        <v>0</v>
      </c>
      <c r="AE15" s="12">
        <v>0</v>
      </c>
      <c r="AF15" s="12">
        <v>0</v>
      </c>
      <c r="AG15" s="12">
        <v>1</v>
      </c>
      <c r="AH15" s="12">
        <v>0</v>
      </c>
      <c r="AI15" s="12">
        <v>1</v>
      </c>
      <c r="AJ15" s="12">
        <v>0</v>
      </c>
      <c r="AK15" s="12">
        <v>5</v>
      </c>
      <c r="AL15" s="12">
        <v>0</v>
      </c>
      <c r="AM15" s="12">
        <v>0</v>
      </c>
      <c r="AN15" s="46">
        <v>0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x14ac:dyDescent="0.25">
      <c r="A16" s="104" t="s">
        <v>38</v>
      </c>
      <c r="B16" s="67" t="s">
        <v>38</v>
      </c>
      <c r="C16" s="69" t="s">
        <v>54</v>
      </c>
      <c r="D16" s="33" t="s">
        <v>40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1</v>
      </c>
      <c r="R16" s="7">
        <v>0</v>
      </c>
      <c r="S16" s="6">
        <v>0</v>
      </c>
      <c r="T16" s="7">
        <v>0</v>
      </c>
      <c r="U16" s="7">
        <v>0</v>
      </c>
      <c r="V16" s="12">
        <v>0</v>
      </c>
      <c r="W16" s="12">
        <v>3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1</v>
      </c>
      <c r="AJ16" s="12">
        <v>3</v>
      </c>
      <c r="AK16" s="12">
        <v>0</v>
      </c>
      <c r="AL16" s="12">
        <v>4</v>
      </c>
      <c r="AM16" s="12">
        <v>0</v>
      </c>
      <c r="AN16" s="46">
        <v>1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x14ac:dyDescent="0.25">
      <c r="A17" s="104" t="s">
        <v>38</v>
      </c>
      <c r="B17" s="67" t="s">
        <v>38</v>
      </c>
      <c r="C17" s="69" t="s">
        <v>55</v>
      </c>
      <c r="D17" s="3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6">
        <v>0</v>
      </c>
      <c r="T17" s="7">
        <v>5</v>
      </c>
      <c r="U17" s="7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1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46">
        <v>0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x14ac:dyDescent="0.25">
      <c r="A18" s="104" t="s">
        <v>38</v>
      </c>
      <c r="B18" s="67" t="s">
        <v>38</v>
      </c>
      <c r="C18" s="69" t="s">
        <v>56</v>
      </c>
      <c r="D18" s="33" t="s">
        <v>40</v>
      </c>
      <c r="E18" s="7">
        <v>1</v>
      </c>
      <c r="F18" s="7">
        <v>1</v>
      </c>
      <c r="G18" s="7">
        <v>3</v>
      </c>
      <c r="H18" s="7">
        <v>3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3</v>
      </c>
      <c r="Q18" s="7">
        <v>3</v>
      </c>
      <c r="R18" s="7">
        <v>2</v>
      </c>
      <c r="S18" s="6">
        <v>3</v>
      </c>
      <c r="T18" s="7">
        <v>3</v>
      </c>
      <c r="U18" s="7">
        <v>5</v>
      </c>
      <c r="V18" s="12">
        <v>0</v>
      </c>
      <c r="W18" s="12">
        <v>3</v>
      </c>
      <c r="X18" s="12">
        <v>0</v>
      </c>
      <c r="Y18" s="12">
        <v>1</v>
      </c>
      <c r="Z18" s="12">
        <v>0</v>
      </c>
      <c r="AA18" s="12">
        <v>4</v>
      </c>
      <c r="AB18" s="12"/>
      <c r="AC18" s="12"/>
      <c r="AD18" s="12">
        <v>1</v>
      </c>
      <c r="AE18" s="12">
        <v>5</v>
      </c>
      <c r="AF18" s="12">
        <v>0</v>
      </c>
      <c r="AG18" s="12">
        <v>2</v>
      </c>
      <c r="AH18" s="12">
        <v>0</v>
      </c>
      <c r="AI18" s="12">
        <v>2</v>
      </c>
      <c r="AJ18" s="12">
        <v>3</v>
      </c>
      <c r="AK18" s="12">
        <v>5</v>
      </c>
      <c r="AL18" s="12">
        <v>0</v>
      </c>
      <c r="AM18" s="12"/>
      <c r="AN18" s="46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x14ac:dyDescent="0.25">
      <c r="A19" s="104" t="s">
        <v>38</v>
      </c>
      <c r="B19" s="67" t="s">
        <v>38</v>
      </c>
      <c r="C19" s="69" t="s">
        <v>57</v>
      </c>
      <c r="D19" s="33" t="s">
        <v>40</v>
      </c>
      <c r="E19" s="7">
        <v>2</v>
      </c>
      <c r="F19" s="7">
        <v>3</v>
      </c>
      <c r="G19" s="7">
        <v>4</v>
      </c>
      <c r="H19" s="7">
        <v>2</v>
      </c>
      <c r="I19" s="7">
        <v>1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</v>
      </c>
      <c r="Q19" s="7">
        <v>1</v>
      </c>
      <c r="R19" s="7">
        <v>3</v>
      </c>
      <c r="S19" s="6">
        <v>4</v>
      </c>
      <c r="T19" s="7">
        <v>5</v>
      </c>
      <c r="U19" s="7">
        <v>5</v>
      </c>
      <c r="V19" s="12">
        <v>0</v>
      </c>
      <c r="W19" s="12">
        <v>2</v>
      </c>
      <c r="X19" s="12">
        <v>0</v>
      </c>
      <c r="Y19" s="12">
        <v>1</v>
      </c>
      <c r="Z19" s="12">
        <v>0</v>
      </c>
      <c r="AA19" s="12">
        <v>5</v>
      </c>
      <c r="AB19" s="12"/>
      <c r="AC19" s="12"/>
      <c r="AD19" s="12">
        <v>0</v>
      </c>
      <c r="AE19" s="12">
        <v>5</v>
      </c>
      <c r="AF19" s="12">
        <v>3</v>
      </c>
      <c r="AG19" s="12">
        <v>0</v>
      </c>
      <c r="AH19" s="12">
        <v>0</v>
      </c>
      <c r="AI19" s="12">
        <v>2</v>
      </c>
      <c r="AJ19" s="12">
        <v>2</v>
      </c>
      <c r="AK19" s="12">
        <v>4</v>
      </c>
      <c r="AL19" s="12">
        <v>0</v>
      </c>
      <c r="AM19" s="12"/>
      <c r="AN19" s="46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x14ac:dyDescent="0.25">
      <c r="A20" s="104" t="s">
        <v>38</v>
      </c>
      <c r="B20" s="67" t="s">
        <v>38</v>
      </c>
      <c r="C20" s="69" t="s">
        <v>58</v>
      </c>
      <c r="D20" s="33" t="s">
        <v>40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5</v>
      </c>
      <c r="P20" s="7">
        <v>0</v>
      </c>
      <c r="Q20" s="7">
        <v>4</v>
      </c>
      <c r="R20" s="7">
        <v>0</v>
      </c>
      <c r="S20" s="6">
        <v>1</v>
      </c>
      <c r="T20" s="7">
        <v>5</v>
      </c>
      <c r="U20" s="7">
        <v>0</v>
      </c>
      <c r="V20" s="12">
        <v>0</v>
      </c>
      <c r="W20" s="12">
        <v>3</v>
      </c>
      <c r="X20" s="12">
        <v>0</v>
      </c>
      <c r="Y20" s="12">
        <v>0</v>
      </c>
      <c r="Z20" s="12">
        <v>3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2</v>
      </c>
      <c r="AG20" s="12">
        <v>0</v>
      </c>
      <c r="AH20" s="12">
        <v>0</v>
      </c>
      <c r="AI20" s="12">
        <v>0</v>
      </c>
      <c r="AJ20" s="12">
        <v>2</v>
      </c>
      <c r="AK20" s="12">
        <v>0</v>
      </c>
      <c r="AL20" s="12">
        <v>3</v>
      </c>
      <c r="AM20" s="12">
        <v>0</v>
      </c>
      <c r="AN20" s="46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x14ac:dyDescent="0.25">
      <c r="A21" s="104" t="s">
        <v>38</v>
      </c>
      <c r="B21" s="67" t="s">
        <v>38</v>
      </c>
      <c r="C21" s="69" t="s">
        <v>59</v>
      </c>
      <c r="D21" s="33" t="s">
        <v>40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3</v>
      </c>
      <c r="P21" s="7">
        <v>0</v>
      </c>
      <c r="Q21" s="7">
        <v>5</v>
      </c>
      <c r="R21" s="7">
        <v>0</v>
      </c>
      <c r="S21" s="6">
        <v>0</v>
      </c>
      <c r="T21" s="7">
        <v>3</v>
      </c>
      <c r="U21" s="7">
        <v>0</v>
      </c>
      <c r="V21" s="12">
        <v>0</v>
      </c>
      <c r="W21" s="12">
        <v>3</v>
      </c>
      <c r="X21" s="12">
        <v>0</v>
      </c>
      <c r="Y21" s="12">
        <v>0</v>
      </c>
      <c r="Z21" s="12">
        <v>3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2</v>
      </c>
      <c r="AK21" s="12">
        <v>0</v>
      </c>
      <c r="AL21" s="12">
        <v>4</v>
      </c>
      <c r="AM21" s="12">
        <v>0</v>
      </c>
      <c r="AN21" s="46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x14ac:dyDescent="0.25">
      <c r="A22" s="104" t="s">
        <v>38</v>
      </c>
      <c r="B22" s="67" t="s">
        <v>38</v>
      </c>
      <c r="C22" s="69" t="s">
        <v>60</v>
      </c>
      <c r="D22" s="33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5</v>
      </c>
      <c r="P22" s="7">
        <v>0</v>
      </c>
      <c r="Q22" s="7">
        <v>4</v>
      </c>
      <c r="R22" s="7">
        <v>3</v>
      </c>
      <c r="S22" s="6">
        <v>2</v>
      </c>
      <c r="T22" s="7">
        <v>0</v>
      </c>
      <c r="U22" s="7">
        <v>0</v>
      </c>
      <c r="V22" s="12">
        <v>0</v>
      </c>
      <c r="W22" s="12">
        <v>3</v>
      </c>
      <c r="X22" s="12">
        <v>0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1</v>
      </c>
      <c r="AG22" s="12">
        <v>0</v>
      </c>
      <c r="AH22" s="12">
        <v>2</v>
      </c>
      <c r="AI22" s="12">
        <v>0</v>
      </c>
      <c r="AJ22" s="12">
        <v>1</v>
      </c>
      <c r="AK22" s="12">
        <v>0</v>
      </c>
      <c r="AL22" s="12">
        <v>5</v>
      </c>
      <c r="AM22" s="12">
        <v>3</v>
      </c>
      <c r="AN22" s="46">
        <v>3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x14ac:dyDescent="0.25">
      <c r="A23" s="104" t="s">
        <v>38</v>
      </c>
      <c r="B23" s="67" t="s">
        <v>38</v>
      </c>
      <c r="C23" s="69" t="s">
        <v>61</v>
      </c>
      <c r="D23" s="33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/>
      <c r="P23" s="7">
        <v>0</v>
      </c>
      <c r="Q23" s="7">
        <v>3</v>
      </c>
      <c r="R23" s="7">
        <v>0</v>
      </c>
      <c r="S23" s="6">
        <v>0</v>
      </c>
      <c r="T23" s="7">
        <v>0</v>
      </c>
      <c r="U23" s="7">
        <v>0</v>
      </c>
      <c r="V23" s="12">
        <v>0</v>
      </c>
      <c r="W23" s="12">
        <v>0</v>
      </c>
      <c r="X23" s="12">
        <v>0</v>
      </c>
      <c r="Y23" s="12">
        <v>0</v>
      </c>
      <c r="Z23" s="12">
        <v>2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1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4</v>
      </c>
      <c r="AM23" s="12">
        <v>0</v>
      </c>
      <c r="AN23" s="46">
        <v>1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x14ac:dyDescent="0.25">
      <c r="A24" s="104" t="s">
        <v>38</v>
      </c>
      <c r="B24" s="67" t="s">
        <v>38</v>
      </c>
      <c r="C24" s="69" t="s">
        <v>62</v>
      </c>
      <c r="D24" s="3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7"/>
      <c r="U24" s="7"/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1</v>
      </c>
      <c r="AB24" s="12">
        <v>0</v>
      </c>
      <c r="AC24" s="12">
        <v>0</v>
      </c>
      <c r="AD24" s="12"/>
      <c r="AE24" s="12">
        <v>0</v>
      </c>
      <c r="AF24" s="12">
        <v>0</v>
      </c>
      <c r="AG24" s="12"/>
      <c r="AH24" s="12"/>
      <c r="AI24" s="12">
        <v>0</v>
      </c>
      <c r="AJ24" s="12">
        <v>0</v>
      </c>
      <c r="AK24" s="12">
        <v>0</v>
      </c>
      <c r="AL24" s="12">
        <v>0</v>
      </c>
      <c r="AM24" s="12"/>
      <c r="AN24" s="46">
        <v>0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x14ac:dyDescent="0.25">
      <c r="A25" s="104" t="s">
        <v>38</v>
      </c>
      <c r="B25" s="67" t="s">
        <v>38</v>
      </c>
      <c r="C25" s="69" t="s">
        <v>63</v>
      </c>
      <c r="D25" s="33" t="s">
        <v>40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1</v>
      </c>
      <c r="AC25" s="12">
        <v>1</v>
      </c>
      <c r="AD25" s="12">
        <v>1</v>
      </c>
      <c r="AE25" s="12">
        <v>0</v>
      </c>
      <c r="AF25" s="12">
        <v>0</v>
      </c>
      <c r="AG25" s="12">
        <v>0</v>
      </c>
      <c r="AH25" s="12">
        <v>4</v>
      </c>
      <c r="AI25" s="12">
        <v>2</v>
      </c>
      <c r="AJ25" s="12">
        <v>0</v>
      </c>
      <c r="AK25" s="12">
        <v>0</v>
      </c>
      <c r="AL25" s="12">
        <v>0</v>
      </c>
      <c r="AM25" s="12">
        <v>0</v>
      </c>
      <c r="AN25" s="46"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x14ac:dyDescent="0.25">
      <c r="A26" s="104" t="s">
        <v>38</v>
      </c>
      <c r="B26" s="67" t="s">
        <v>38</v>
      </c>
      <c r="C26" s="69" t="s">
        <v>64</v>
      </c>
      <c r="D26" s="33" t="s">
        <v>40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/>
      <c r="M26" s="6"/>
      <c r="N26" s="6"/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12"/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4</v>
      </c>
      <c r="AC26" s="12">
        <v>4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46">
        <v>0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x14ac:dyDescent="0.25">
      <c r="A27" s="104" t="s">
        <v>38</v>
      </c>
      <c r="B27" s="67" t="s">
        <v>38</v>
      </c>
      <c r="C27" s="69" t="s">
        <v>65</v>
      </c>
      <c r="D27" s="33" t="s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3</v>
      </c>
      <c r="AE27" s="12">
        <v>0</v>
      </c>
      <c r="AF27" s="12">
        <v>0</v>
      </c>
      <c r="AG27" s="12">
        <v>1</v>
      </c>
      <c r="AH27" s="12">
        <v>4</v>
      </c>
      <c r="AI27" s="12">
        <v>2</v>
      </c>
      <c r="AJ27" s="12">
        <v>0</v>
      </c>
      <c r="AK27" s="12">
        <v>0</v>
      </c>
      <c r="AL27" s="12">
        <v>0</v>
      </c>
      <c r="AM27" s="12">
        <v>0</v>
      </c>
      <c r="AN27" s="46">
        <v>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x14ac:dyDescent="0.25">
      <c r="A28" s="104" t="s">
        <v>38</v>
      </c>
      <c r="B28" s="67" t="s">
        <v>38</v>
      </c>
      <c r="C28" s="69" t="s">
        <v>66</v>
      </c>
      <c r="D28" s="33" t="s">
        <v>40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4</v>
      </c>
      <c r="AI28" s="12">
        <v>2</v>
      </c>
      <c r="AJ28" s="12">
        <v>0</v>
      </c>
      <c r="AK28" s="12">
        <v>0</v>
      </c>
      <c r="AL28" s="12">
        <v>0</v>
      </c>
      <c r="AM28" s="12">
        <v>0</v>
      </c>
      <c r="AN28" s="46">
        <v>0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x14ac:dyDescent="0.25">
      <c r="A29" s="104" t="s">
        <v>38</v>
      </c>
      <c r="B29" s="67" t="s">
        <v>38</v>
      </c>
      <c r="C29" s="69" t="s">
        <v>67</v>
      </c>
      <c r="D29" s="33" t="s">
        <v>40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4</v>
      </c>
      <c r="L29" s="6">
        <v>4</v>
      </c>
      <c r="M29" s="6">
        <v>4</v>
      </c>
      <c r="N29" s="6">
        <v>4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12">
        <v>5</v>
      </c>
      <c r="W29" s="12">
        <v>0</v>
      </c>
      <c r="X29" s="12">
        <v>4</v>
      </c>
      <c r="Y29" s="12">
        <v>0</v>
      </c>
      <c r="Z29" s="12">
        <v>0</v>
      </c>
      <c r="AA29" s="12">
        <v>0</v>
      </c>
      <c r="AB29" s="12">
        <v>5</v>
      </c>
      <c r="AC29" s="12">
        <v>5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46">
        <v>0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x14ac:dyDescent="0.25">
      <c r="A30" s="88" t="s">
        <v>68</v>
      </c>
      <c r="B30" s="67" t="s">
        <v>68</v>
      </c>
      <c r="C30" s="69" t="s">
        <v>69</v>
      </c>
      <c r="D30" s="33" t="s">
        <v>40</v>
      </c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7">
        <v>5</v>
      </c>
      <c r="P30" s="7">
        <v>0</v>
      </c>
      <c r="Q30" s="7">
        <v>3</v>
      </c>
      <c r="R30" s="7">
        <v>1</v>
      </c>
      <c r="S30" s="6">
        <v>3</v>
      </c>
      <c r="T30" s="7">
        <v>0</v>
      </c>
      <c r="U30" s="7"/>
      <c r="V30" s="12"/>
      <c r="W30" s="12">
        <v>1</v>
      </c>
      <c r="X30" s="12">
        <v>0</v>
      </c>
      <c r="Y30" s="12">
        <v>1</v>
      </c>
      <c r="Z30" s="12">
        <v>0</v>
      </c>
      <c r="AA30" s="12">
        <v>0</v>
      </c>
      <c r="AB30" s="12"/>
      <c r="AC30" s="12"/>
      <c r="AD30" s="12">
        <v>0</v>
      </c>
      <c r="AE30" s="12">
        <v>0</v>
      </c>
      <c r="AF30" s="12">
        <v>2</v>
      </c>
      <c r="AG30" s="12"/>
      <c r="AH30" s="12">
        <v>2</v>
      </c>
      <c r="AI30" s="12">
        <v>0</v>
      </c>
      <c r="AJ30" s="12">
        <v>1</v>
      </c>
      <c r="AK30" s="12">
        <v>1</v>
      </c>
      <c r="AL30" s="12">
        <v>1</v>
      </c>
      <c r="AM30" s="12"/>
      <c r="AN30" s="46">
        <v>2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0"/>
      <c r="AZ30" s="10"/>
      <c r="BA30" s="10"/>
    </row>
    <row r="31" spans="1:61" x14ac:dyDescent="0.25">
      <c r="A31" s="88" t="s">
        <v>68</v>
      </c>
      <c r="B31" s="67" t="s">
        <v>68</v>
      </c>
      <c r="C31" s="69" t="s">
        <v>70</v>
      </c>
      <c r="D31" s="33" t="s">
        <v>40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>
        <v>5</v>
      </c>
      <c r="P31" s="7">
        <v>0</v>
      </c>
      <c r="Q31" s="7">
        <v>1</v>
      </c>
      <c r="R31" s="7">
        <v>1</v>
      </c>
      <c r="S31" s="6">
        <v>3</v>
      </c>
      <c r="T31" s="7">
        <v>0</v>
      </c>
      <c r="U31" s="7"/>
      <c r="V31" s="12"/>
      <c r="W31" s="12">
        <v>0</v>
      </c>
      <c r="X31" s="12">
        <v>0</v>
      </c>
      <c r="Y31" s="12">
        <v>1</v>
      </c>
      <c r="Z31" s="12">
        <v>0</v>
      </c>
      <c r="AA31" s="12">
        <v>0</v>
      </c>
      <c r="AB31" s="12"/>
      <c r="AC31" s="12"/>
      <c r="AD31" s="12">
        <v>4</v>
      </c>
      <c r="AE31" s="12">
        <v>0</v>
      </c>
      <c r="AF31" s="12"/>
      <c r="AG31" s="12">
        <v>2</v>
      </c>
      <c r="AH31" s="12">
        <v>4</v>
      </c>
      <c r="AI31" s="12">
        <v>0</v>
      </c>
      <c r="AJ31" s="12">
        <v>0</v>
      </c>
      <c r="AK31" s="12">
        <v>1</v>
      </c>
      <c r="AL31" s="12">
        <v>2</v>
      </c>
      <c r="AM31" s="12"/>
      <c r="AN31" s="46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0"/>
      <c r="AZ31" s="10"/>
      <c r="BA31" s="10"/>
    </row>
    <row r="32" spans="1:61" x14ac:dyDescent="0.25">
      <c r="A32" s="88" t="s">
        <v>68</v>
      </c>
      <c r="B32" s="67" t="s">
        <v>68</v>
      </c>
      <c r="C32" s="73" t="s">
        <v>71</v>
      </c>
      <c r="D32" s="38" t="s">
        <v>40</v>
      </c>
      <c r="E32" s="6">
        <v>3</v>
      </c>
      <c r="F32" s="6"/>
      <c r="G32" s="6"/>
      <c r="H32" s="6"/>
      <c r="I32" s="6"/>
      <c r="J32" s="6"/>
      <c r="K32" s="6"/>
      <c r="L32" s="6"/>
      <c r="M32" s="6"/>
      <c r="N32" s="6"/>
      <c r="O32" s="6">
        <v>0</v>
      </c>
      <c r="P32" s="6">
        <v>1</v>
      </c>
      <c r="Q32" s="6">
        <v>1</v>
      </c>
      <c r="R32" s="6">
        <v>1</v>
      </c>
      <c r="S32" s="6">
        <v>4</v>
      </c>
      <c r="T32" s="7">
        <v>0</v>
      </c>
      <c r="U32" s="6"/>
      <c r="V32" s="12"/>
      <c r="W32" s="48">
        <v>1</v>
      </c>
      <c r="X32" s="12">
        <v>0</v>
      </c>
      <c r="Y32" s="48"/>
      <c r="Z32" s="12">
        <v>0</v>
      </c>
      <c r="AA32" s="12">
        <v>2</v>
      </c>
      <c r="AB32" s="12"/>
      <c r="AC32" s="12"/>
      <c r="AD32" s="12">
        <v>0</v>
      </c>
      <c r="AE32" s="48">
        <v>0</v>
      </c>
      <c r="AF32" s="12">
        <v>0</v>
      </c>
      <c r="AG32" s="12">
        <v>0</v>
      </c>
      <c r="AH32" s="48">
        <v>0</v>
      </c>
      <c r="AI32" s="12">
        <v>0</v>
      </c>
      <c r="AJ32" s="48">
        <v>3</v>
      </c>
      <c r="AK32" s="12">
        <v>0</v>
      </c>
      <c r="AL32" s="48">
        <v>0</v>
      </c>
      <c r="AM32" s="12">
        <v>0</v>
      </c>
      <c r="AN32" s="46">
        <v>0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0"/>
      <c r="AZ32" s="10"/>
      <c r="BA32" s="10"/>
    </row>
    <row r="33" spans="1:53" x14ac:dyDescent="0.25">
      <c r="A33" s="88" t="s">
        <v>68</v>
      </c>
      <c r="B33" s="67" t="s">
        <v>68</v>
      </c>
      <c r="C33" s="73" t="s">
        <v>72</v>
      </c>
      <c r="D33" s="38" t="s">
        <v>40</v>
      </c>
      <c r="E33" s="7">
        <v>2</v>
      </c>
      <c r="F33" s="6">
        <v>2</v>
      </c>
      <c r="G33" s="6">
        <v>2</v>
      </c>
      <c r="H33" s="6">
        <v>3</v>
      </c>
      <c r="I33" s="6"/>
      <c r="J33" s="7"/>
      <c r="K33" s="7"/>
      <c r="L33" s="7"/>
      <c r="M33" s="7"/>
      <c r="N33" s="7"/>
      <c r="O33" s="7">
        <v>2</v>
      </c>
      <c r="P33" s="7">
        <v>0</v>
      </c>
      <c r="Q33" s="7">
        <v>5</v>
      </c>
      <c r="R33" s="7">
        <v>1</v>
      </c>
      <c r="S33" s="6">
        <v>5</v>
      </c>
      <c r="T33" s="7">
        <v>5</v>
      </c>
      <c r="U33" s="7"/>
      <c r="V33" s="12"/>
      <c r="W33" s="48">
        <v>0</v>
      </c>
      <c r="X33" s="12">
        <v>0</v>
      </c>
      <c r="Y33" s="48"/>
      <c r="Z33" s="12">
        <v>0</v>
      </c>
      <c r="AA33" s="12">
        <v>0</v>
      </c>
      <c r="AB33" s="12"/>
      <c r="AC33" s="12"/>
      <c r="AD33" s="12">
        <v>0</v>
      </c>
      <c r="AE33" s="48">
        <v>0</v>
      </c>
      <c r="AF33" s="12">
        <v>2</v>
      </c>
      <c r="AG33" s="12">
        <v>4</v>
      </c>
      <c r="AH33" s="48">
        <v>0</v>
      </c>
      <c r="AI33" s="12">
        <v>5</v>
      </c>
      <c r="AJ33" s="48">
        <v>0</v>
      </c>
      <c r="AK33" s="12">
        <v>1</v>
      </c>
      <c r="AL33" s="48">
        <v>0</v>
      </c>
      <c r="AM33" s="12">
        <v>3</v>
      </c>
      <c r="AN33" s="46">
        <v>2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0"/>
      <c r="AZ33" s="10"/>
      <c r="BA33" s="10"/>
    </row>
    <row r="34" spans="1:53" x14ac:dyDescent="0.25">
      <c r="A34" s="88" t="s">
        <v>68</v>
      </c>
      <c r="B34" s="67" t="s">
        <v>68</v>
      </c>
      <c r="C34" s="73" t="s">
        <v>73</v>
      </c>
      <c r="D34" s="38" t="s">
        <v>40</v>
      </c>
      <c r="E34" s="7">
        <v>1</v>
      </c>
      <c r="F34" s="6">
        <v>2</v>
      </c>
      <c r="G34" s="6">
        <v>2</v>
      </c>
      <c r="H34" s="6">
        <v>2</v>
      </c>
      <c r="I34" s="6"/>
      <c r="J34" s="7"/>
      <c r="K34" s="7"/>
      <c r="L34" s="7"/>
      <c r="M34" s="7"/>
      <c r="N34" s="7"/>
      <c r="O34" s="7">
        <v>0</v>
      </c>
      <c r="P34" s="7">
        <v>1</v>
      </c>
      <c r="Q34" s="7">
        <v>4</v>
      </c>
      <c r="R34" s="7">
        <v>1</v>
      </c>
      <c r="S34" s="6">
        <v>4</v>
      </c>
      <c r="T34" s="7">
        <v>5</v>
      </c>
      <c r="U34" s="7"/>
      <c r="V34" s="12"/>
      <c r="W34" s="48">
        <v>3</v>
      </c>
      <c r="X34" s="12">
        <v>0</v>
      </c>
      <c r="Y34" s="48"/>
      <c r="Z34" s="12">
        <v>0</v>
      </c>
      <c r="AA34" s="12">
        <v>0</v>
      </c>
      <c r="AB34" s="12"/>
      <c r="AC34" s="12"/>
      <c r="AD34" s="12">
        <v>0</v>
      </c>
      <c r="AE34" s="48">
        <v>0</v>
      </c>
      <c r="AF34" s="12">
        <v>0</v>
      </c>
      <c r="AG34" s="12">
        <v>0</v>
      </c>
      <c r="AH34" s="48">
        <v>0</v>
      </c>
      <c r="AI34" s="12">
        <v>5</v>
      </c>
      <c r="AJ34" s="48">
        <v>2</v>
      </c>
      <c r="AK34" s="12">
        <v>3</v>
      </c>
      <c r="AL34" s="48">
        <v>0</v>
      </c>
      <c r="AM34" s="12">
        <v>3</v>
      </c>
      <c r="AN34" s="46">
        <v>0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0"/>
      <c r="AZ34" s="10"/>
      <c r="BA34" s="10"/>
    </row>
    <row r="35" spans="1:53" x14ac:dyDescent="0.25">
      <c r="A35" s="88" t="s">
        <v>68</v>
      </c>
      <c r="B35" s="67" t="s">
        <v>68</v>
      </c>
      <c r="C35" s="73" t="s">
        <v>74</v>
      </c>
      <c r="D35" s="38" t="s">
        <v>40</v>
      </c>
      <c r="E35" s="7">
        <v>5</v>
      </c>
      <c r="F35" s="6">
        <v>2</v>
      </c>
      <c r="G35" s="6">
        <v>2</v>
      </c>
      <c r="H35" s="6">
        <v>3</v>
      </c>
      <c r="I35" s="6"/>
      <c r="J35" s="7"/>
      <c r="K35" s="7"/>
      <c r="L35" s="7"/>
      <c r="M35" s="7"/>
      <c r="N35" s="7"/>
      <c r="O35" s="7">
        <v>0</v>
      </c>
      <c r="P35" s="7">
        <v>4</v>
      </c>
      <c r="Q35" s="7">
        <v>0</v>
      </c>
      <c r="R35" s="7">
        <v>4</v>
      </c>
      <c r="S35" s="6">
        <v>4</v>
      </c>
      <c r="T35" s="7">
        <v>5</v>
      </c>
      <c r="U35" s="7"/>
      <c r="V35" s="12"/>
      <c r="W35" s="48">
        <v>5</v>
      </c>
      <c r="X35" s="12">
        <v>0</v>
      </c>
      <c r="Y35" s="48"/>
      <c r="Z35" s="12">
        <v>0</v>
      </c>
      <c r="AA35" s="12">
        <v>5</v>
      </c>
      <c r="AB35" s="12"/>
      <c r="AC35" s="12"/>
      <c r="AD35" s="12">
        <v>4</v>
      </c>
      <c r="AE35" s="48">
        <v>5</v>
      </c>
      <c r="AF35" s="12">
        <v>0</v>
      </c>
      <c r="AG35" s="12">
        <v>0</v>
      </c>
      <c r="AH35" s="48">
        <v>0</v>
      </c>
      <c r="AI35" s="12">
        <v>5</v>
      </c>
      <c r="AJ35" s="48">
        <v>5</v>
      </c>
      <c r="AK35" s="12">
        <v>5</v>
      </c>
      <c r="AL35" s="48">
        <v>0</v>
      </c>
      <c r="AM35" s="12">
        <v>0</v>
      </c>
      <c r="AN35" s="46">
        <v>0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0"/>
      <c r="AZ35" s="10"/>
      <c r="BA35" s="10"/>
    </row>
    <row r="36" spans="1:53" x14ac:dyDescent="0.25">
      <c r="A36" s="88" t="s">
        <v>68</v>
      </c>
      <c r="B36" s="67" t="s">
        <v>68</v>
      </c>
      <c r="C36" s="73" t="s">
        <v>75</v>
      </c>
      <c r="D36" s="38" t="s">
        <v>40</v>
      </c>
      <c r="E36" s="7">
        <v>3</v>
      </c>
      <c r="F36" s="6"/>
      <c r="G36" s="6"/>
      <c r="H36" s="6"/>
      <c r="I36" s="6"/>
      <c r="J36" s="7"/>
      <c r="K36" s="7"/>
      <c r="L36" s="7"/>
      <c r="M36" s="7"/>
      <c r="N36" s="7"/>
      <c r="O36" s="7">
        <v>2</v>
      </c>
      <c r="P36" s="7">
        <v>1</v>
      </c>
      <c r="Q36" s="7">
        <v>3</v>
      </c>
      <c r="R36" s="7">
        <v>1</v>
      </c>
      <c r="S36" s="6">
        <v>3</v>
      </c>
      <c r="T36" s="7">
        <v>0</v>
      </c>
      <c r="U36" s="7"/>
      <c r="V36" s="12"/>
      <c r="W36" s="48">
        <v>1</v>
      </c>
      <c r="X36" s="12">
        <v>0</v>
      </c>
      <c r="Y36" s="48">
        <v>1</v>
      </c>
      <c r="Z36" s="12">
        <v>0</v>
      </c>
      <c r="AA36" s="12">
        <v>0</v>
      </c>
      <c r="AB36" s="12"/>
      <c r="AC36" s="12"/>
      <c r="AD36" s="12">
        <v>2</v>
      </c>
      <c r="AE36" s="48">
        <v>0</v>
      </c>
      <c r="AF36" s="12">
        <v>1</v>
      </c>
      <c r="AG36" s="12">
        <v>1</v>
      </c>
      <c r="AH36" s="48">
        <v>4</v>
      </c>
      <c r="AI36" s="12">
        <v>0</v>
      </c>
      <c r="AJ36" s="48">
        <v>1</v>
      </c>
      <c r="AK36" s="12">
        <v>2</v>
      </c>
      <c r="AL36" s="48">
        <v>3</v>
      </c>
      <c r="AM36" s="12"/>
      <c r="AN36" s="46">
        <v>1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0"/>
      <c r="AZ36" s="10"/>
      <c r="BA36" s="10"/>
    </row>
    <row r="37" spans="1:53" x14ac:dyDescent="0.25">
      <c r="A37" s="88" t="s">
        <v>68</v>
      </c>
      <c r="B37" s="67" t="s">
        <v>68</v>
      </c>
      <c r="C37" s="73" t="s">
        <v>76</v>
      </c>
      <c r="D37" s="38" t="s">
        <v>40</v>
      </c>
      <c r="E37" s="7">
        <v>2</v>
      </c>
      <c r="F37" s="6"/>
      <c r="G37" s="6"/>
      <c r="H37" s="6"/>
      <c r="I37" s="6"/>
      <c r="J37" s="7"/>
      <c r="K37" s="7"/>
      <c r="L37" s="7"/>
      <c r="M37" s="7"/>
      <c r="N37" s="7"/>
      <c r="O37" s="7">
        <v>4</v>
      </c>
      <c r="P37" s="7">
        <v>0</v>
      </c>
      <c r="Q37" s="7">
        <v>4</v>
      </c>
      <c r="R37" s="7">
        <v>1</v>
      </c>
      <c r="S37" s="6">
        <v>2</v>
      </c>
      <c r="T37" s="7">
        <v>0</v>
      </c>
      <c r="U37" s="7"/>
      <c r="V37" s="12"/>
      <c r="W37" s="48">
        <v>4</v>
      </c>
      <c r="X37" s="12">
        <v>0</v>
      </c>
      <c r="Y37" s="48">
        <v>1</v>
      </c>
      <c r="Z37" s="12">
        <v>5</v>
      </c>
      <c r="AA37" s="12">
        <v>0</v>
      </c>
      <c r="AB37" s="12"/>
      <c r="AC37" s="12"/>
      <c r="AD37" s="12"/>
      <c r="AE37" s="48">
        <v>0</v>
      </c>
      <c r="AF37" s="12">
        <v>5</v>
      </c>
      <c r="AG37" s="12">
        <v>1</v>
      </c>
      <c r="AH37" s="48">
        <v>3</v>
      </c>
      <c r="AI37" s="12">
        <v>0</v>
      </c>
      <c r="AJ37" s="48">
        <v>3</v>
      </c>
      <c r="AK37" s="12">
        <v>2</v>
      </c>
      <c r="AL37" s="48">
        <v>5</v>
      </c>
      <c r="AM37" s="12"/>
      <c r="AN37" s="46">
        <v>5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0"/>
      <c r="AZ37" s="10"/>
      <c r="BA37" s="10"/>
    </row>
    <row r="38" spans="1:53" x14ac:dyDescent="0.25">
      <c r="A38" s="88" t="s">
        <v>68</v>
      </c>
      <c r="B38" s="67" t="s">
        <v>68</v>
      </c>
      <c r="C38" s="73" t="s">
        <v>77</v>
      </c>
      <c r="D38" s="38" t="s">
        <v>40</v>
      </c>
      <c r="E38" s="7">
        <v>0</v>
      </c>
      <c r="F38" s="6"/>
      <c r="G38" s="6"/>
      <c r="H38" s="6"/>
      <c r="I38" s="6"/>
      <c r="J38" s="7"/>
      <c r="K38" s="7"/>
      <c r="L38" s="7"/>
      <c r="M38" s="7"/>
      <c r="N38" s="7"/>
      <c r="O38" s="7">
        <v>0</v>
      </c>
      <c r="P38" s="7">
        <v>0</v>
      </c>
      <c r="Q38" s="7">
        <v>0</v>
      </c>
      <c r="R38" s="7">
        <v>0</v>
      </c>
      <c r="S38" s="6">
        <v>0</v>
      </c>
      <c r="T38" s="7">
        <v>0</v>
      </c>
      <c r="U38" s="7"/>
      <c r="V38" s="12"/>
      <c r="W38" s="48">
        <v>0</v>
      </c>
      <c r="X38" s="12">
        <v>0</v>
      </c>
      <c r="Y38" s="48"/>
      <c r="Z38" s="12">
        <v>0</v>
      </c>
      <c r="AA38" s="12">
        <v>0</v>
      </c>
      <c r="AB38" s="12"/>
      <c r="AC38" s="12"/>
      <c r="AD38" s="12">
        <v>0</v>
      </c>
      <c r="AE38" s="48">
        <v>0</v>
      </c>
      <c r="AF38" s="12">
        <v>0</v>
      </c>
      <c r="AG38" s="12">
        <v>0</v>
      </c>
      <c r="AH38" s="48">
        <v>5</v>
      </c>
      <c r="AI38" s="12">
        <v>0</v>
      </c>
      <c r="AJ38" s="48">
        <v>0</v>
      </c>
      <c r="AK38" s="12">
        <v>0</v>
      </c>
      <c r="AL38" s="48">
        <v>0</v>
      </c>
      <c r="AM38" s="12">
        <v>0</v>
      </c>
      <c r="AN38" s="46">
        <v>0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0"/>
      <c r="AZ38" s="10"/>
      <c r="BA38" s="10"/>
    </row>
    <row r="39" spans="1:53" x14ac:dyDescent="0.25">
      <c r="A39" s="89" t="s">
        <v>78</v>
      </c>
      <c r="B39" s="67" t="s">
        <v>78</v>
      </c>
      <c r="C39" s="74" t="s">
        <v>79</v>
      </c>
      <c r="D39" s="39" t="s">
        <v>40</v>
      </c>
      <c r="E39" s="6">
        <v>5</v>
      </c>
      <c r="F39" s="6">
        <v>2</v>
      </c>
      <c r="G39" s="6">
        <v>2</v>
      </c>
      <c r="H39" s="6">
        <v>4</v>
      </c>
      <c r="I39" s="6"/>
      <c r="J39" s="6"/>
      <c r="K39" s="6"/>
      <c r="L39" s="6"/>
      <c r="M39" s="6"/>
      <c r="N39" s="6"/>
      <c r="O39" s="6">
        <v>0</v>
      </c>
      <c r="P39" s="6">
        <v>5</v>
      </c>
      <c r="Q39" s="6">
        <v>4</v>
      </c>
      <c r="R39" s="6">
        <v>4</v>
      </c>
      <c r="S39" s="6">
        <v>5</v>
      </c>
      <c r="T39" s="7"/>
      <c r="U39" s="6"/>
      <c r="V39" s="12"/>
      <c r="W39" s="48">
        <v>3</v>
      </c>
      <c r="X39" s="12">
        <v>0</v>
      </c>
      <c r="Y39" s="48"/>
      <c r="Z39" s="12">
        <v>5</v>
      </c>
      <c r="AA39" s="12">
        <v>3</v>
      </c>
      <c r="AB39" s="12"/>
      <c r="AC39" s="12"/>
      <c r="AD39" s="12">
        <v>5</v>
      </c>
      <c r="AE39" s="48">
        <v>5</v>
      </c>
      <c r="AF39" s="12">
        <v>1</v>
      </c>
      <c r="AG39" s="12">
        <v>5</v>
      </c>
      <c r="AH39" s="48">
        <v>2</v>
      </c>
      <c r="AI39" s="12">
        <v>4</v>
      </c>
      <c r="AJ39" s="48">
        <v>3</v>
      </c>
      <c r="AK39" s="12"/>
      <c r="AL39" s="48">
        <v>0</v>
      </c>
      <c r="AM39" s="12">
        <v>4</v>
      </c>
      <c r="AN39" s="49">
        <v>1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0"/>
      <c r="AZ39" s="10"/>
      <c r="BA39" s="10"/>
    </row>
    <row r="40" spans="1:53" x14ac:dyDescent="0.25">
      <c r="A40" s="89" t="s">
        <v>78</v>
      </c>
      <c r="B40" s="67" t="s">
        <v>78</v>
      </c>
      <c r="C40" s="74" t="s">
        <v>80</v>
      </c>
      <c r="D40" s="39" t="s">
        <v>40</v>
      </c>
      <c r="E40" s="6">
        <v>0</v>
      </c>
      <c r="F40" s="6">
        <v>2</v>
      </c>
      <c r="G40" s="6">
        <v>2</v>
      </c>
      <c r="H40" s="6">
        <v>3</v>
      </c>
      <c r="I40" s="6"/>
      <c r="J40" s="6"/>
      <c r="K40" s="6"/>
      <c r="L40" s="6"/>
      <c r="M40" s="6"/>
      <c r="N40" s="6"/>
      <c r="O40" s="6">
        <v>2</v>
      </c>
      <c r="P40" s="6">
        <v>0</v>
      </c>
      <c r="Q40" s="6">
        <v>4</v>
      </c>
      <c r="R40" s="6">
        <v>0</v>
      </c>
      <c r="S40" s="6">
        <v>3</v>
      </c>
      <c r="T40" s="7"/>
      <c r="U40" s="6"/>
      <c r="V40" s="12"/>
      <c r="W40" s="48">
        <v>5</v>
      </c>
      <c r="X40" s="12">
        <v>0</v>
      </c>
      <c r="Y40" s="48"/>
      <c r="Z40" s="12">
        <v>1</v>
      </c>
      <c r="AA40" s="12">
        <v>2</v>
      </c>
      <c r="AB40" s="12"/>
      <c r="AC40" s="12"/>
      <c r="AD40" s="12">
        <v>2</v>
      </c>
      <c r="AE40" s="48">
        <v>2</v>
      </c>
      <c r="AF40" s="12">
        <v>2</v>
      </c>
      <c r="AG40" s="12">
        <v>4</v>
      </c>
      <c r="AH40" s="48">
        <v>4</v>
      </c>
      <c r="AI40" s="12">
        <v>5</v>
      </c>
      <c r="AJ40" s="48">
        <v>5</v>
      </c>
      <c r="AK40" s="12"/>
      <c r="AL40" s="48">
        <v>5</v>
      </c>
      <c r="AM40" s="12">
        <v>3</v>
      </c>
      <c r="AN40" s="49">
        <v>2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0"/>
      <c r="AZ40" s="10"/>
      <c r="BA40" s="10"/>
    </row>
    <row r="41" spans="1:53" x14ac:dyDescent="0.25">
      <c r="A41" s="89" t="s">
        <v>78</v>
      </c>
      <c r="B41" s="67" t="s">
        <v>78</v>
      </c>
      <c r="C41" s="74" t="s">
        <v>81</v>
      </c>
      <c r="D41" s="39" t="s">
        <v>40</v>
      </c>
      <c r="E41" s="6">
        <v>0</v>
      </c>
      <c r="F41" s="6"/>
      <c r="G41" s="6"/>
      <c r="H41" s="6">
        <v>0</v>
      </c>
      <c r="I41" s="6"/>
      <c r="J41" s="6"/>
      <c r="K41" s="6"/>
      <c r="L41" s="6"/>
      <c r="M41" s="6"/>
      <c r="N41" s="6"/>
      <c r="O41" s="6">
        <v>5</v>
      </c>
      <c r="P41" s="6">
        <v>0</v>
      </c>
      <c r="Q41" s="6">
        <v>2</v>
      </c>
      <c r="R41" s="6">
        <v>0</v>
      </c>
      <c r="S41" s="6">
        <v>1</v>
      </c>
      <c r="T41" s="7"/>
      <c r="U41" s="6"/>
      <c r="V41" s="12"/>
      <c r="W41" s="48">
        <v>3</v>
      </c>
      <c r="X41" s="12">
        <v>0</v>
      </c>
      <c r="Y41" s="48"/>
      <c r="Z41" s="12">
        <v>1</v>
      </c>
      <c r="AA41" s="12">
        <v>1</v>
      </c>
      <c r="AB41" s="12"/>
      <c r="AC41" s="12"/>
      <c r="AD41" s="12">
        <v>1</v>
      </c>
      <c r="AE41" s="48">
        <v>0</v>
      </c>
      <c r="AF41" s="12">
        <v>2</v>
      </c>
      <c r="AG41" s="12">
        <v>0</v>
      </c>
      <c r="AH41" s="48">
        <v>2</v>
      </c>
      <c r="AI41" s="12">
        <v>2</v>
      </c>
      <c r="AJ41" s="48">
        <v>3</v>
      </c>
      <c r="AK41" s="12"/>
      <c r="AL41" s="48">
        <v>5</v>
      </c>
      <c r="AM41" s="12">
        <v>2</v>
      </c>
      <c r="AN41" s="49">
        <v>2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0"/>
      <c r="AZ41" s="10"/>
      <c r="BA41" s="10"/>
    </row>
    <row r="42" spans="1:53" x14ac:dyDescent="0.25">
      <c r="A42" s="89" t="s">
        <v>78</v>
      </c>
      <c r="B42" s="67" t="s">
        <v>78</v>
      </c>
      <c r="C42" s="74" t="s">
        <v>82</v>
      </c>
      <c r="D42" s="39" t="s">
        <v>40</v>
      </c>
      <c r="E42" s="6">
        <v>0</v>
      </c>
      <c r="F42" s="6"/>
      <c r="G42" s="6"/>
      <c r="H42" s="6">
        <v>0</v>
      </c>
      <c r="I42" s="6"/>
      <c r="J42" s="6"/>
      <c r="K42" s="6"/>
      <c r="L42" s="6"/>
      <c r="M42" s="6"/>
      <c r="N42" s="6"/>
      <c r="O42" s="6">
        <v>4</v>
      </c>
      <c r="P42" s="6">
        <v>0</v>
      </c>
      <c r="Q42" s="6">
        <v>1</v>
      </c>
      <c r="R42" s="6">
        <v>0</v>
      </c>
      <c r="S42" s="6">
        <v>0</v>
      </c>
      <c r="T42" s="7"/>
      <c r="U42" s="6"/>
      <c r="V42" s="12"/>
      <c r="W42" s="48">
        <v>1</v>
      </c>
      <c r="X42" s="12">
        <v>0</v>
      </c>
      <c r="Y42" s="48"/>
      <c r="Z42" s="12">
        <v>1</v>
      </c>
      <c r="AA42" s="12">
        <v>0</v>
      </c>
      <c r="AB42" s="12"/>
      <c r="AC42" s="12"/>
      <c r="AD42" s="12">
        <v>0</v>
      </c>
      <c r="AE42" s="48">
        <v>0</v>
      </c>
      <c r="AF42" s="12">
        <v>1</v>
      </c>
      <c r="AG42" s="12">
        <v>0</v>
      </c>
      <c r="AH42" s="48">
        <v>1</v>
      </c>
      <c r="AI42" s="12">
        <v>1</v>
      </c>
      <c r="AJ42" s="48">
        <v>1</v>
      </c>
      <c r="AK42" s="12"/>
      <c r="AL42" s="48">
        <v>3</v>
      </c>
      <c r="AM42" s="12">
        <v>0</v>
      </c>
      <c r="AN42" s="49">
        <v>1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10"/>
      <c r="AZ42" s="10"/>
      <c r="BA42" s="10"/>
    </row>
    <row r="43" spans="1:53" x14ac:dyDescent="0.25">
      <c r="A43" s="111" t="s">
        <v>83</v>
      </c>
      <c r="B43" s="128" t="s">
        <v>83</v>
      </c>
      <c r="C43" s="75" t="s">
        <v>84</v>
      </c>
      <c r="D43" s="43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/>
      <c r="T43" s="7"/>
      <c r="U43" s="7"/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46">
        <v>0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10"/>
      <c r="AZ43" s="10"/>
      <c r="BA43" s="10"/>
    </row>
    <row r="44" spans="1:53" x14ac:dyDescent="0.25">
      <c r="A44" s="111" t="s">
        <v>83</v>
      </c>
      <c r="B44" s="128" t="s">
        <v>83</v>
      </c>
      <c r="C44" s="75" t="s">
        <v>85</v>
      </c>
      <c r="D44" s="43"/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/>
      <c r="T44" s="7"/>
      <c r="U44" s="7"/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/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46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0"/>
      <c r="AZ44" s="10"/>
      <c r="BA44" s="10"/>
    </row>
    <row r="45" spans="1:53" x14ac:dyDescent="0.25">
      <c r="A45" s="111" t="s">
        <v>83</v>
      </c>
      <c r="B45" s="128" t="s">
        <v>83</v>
      </c>
      <c r="C45" s="75" t="s">
        <v>86</v>
      </c>
      <c r="D45" s="43"/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/>
      <c r="T45" s="7"/>
      <c r="U45" s="7"/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46">
        <v>0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0"/>
      <c r="AZ45" s="10"/>
      <c r="BA45" s="10"/>
    </row>
    <row r="46" spans="1:53" x14ac:dyDescent="0.25">
      <c r="A46" s="111" t="s">
        <v>83</v>
      </c>
      <c r="B46" s="128" t="s">
        <v>83</v>
      </c>
      <c r="C46" s="75" t="s">
        <v>87</v>
      </c>
      <c r="D46" s="43"/>
      <c r="E46" s="7">
        <v>4</v>
      </c>
      <c r="F46" s="7">
        <v>1</v>
      </c>
      <c r="G46" s="7">
        <v>1</v>
      </c>
      <c r="H46" s="7">
        <v>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4</v>
      </c>
      <c r="Q46" s="7">
        <v>5</v>
      </c>
      <c r="R46" s="7">
        <v>0</v>
      </c>
      <c r="S46" s="7"/>
      <c r="T46" s="7"/>
      <c r="U46" s="7">
        <v>5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2</v>
      </c>
      <c r="AB46" s="12">
        <v>0</v>
      </c>
      <c r="AC46" s="12">
        <v>0</v>
      </c>
      <c r="AD46" s="12"/>
      <c r="AE46" s="12">
        <v>0</v>
      </c>
      <c r="AF46" s="12">
        <v>0</v>
      </c>
      <c r="AG46" s="12"/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/>
      <c r="AN46" s="46">
        <v>0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0"/>
      <c r="AZ46" s="10"/>
      <c r="BA46" s="10"/>
    </row>
    <row r="47" spans="1:53" x14ac:dyDescent="0.25">
      <c r="A47" s="111" t="s">
        <v>83</v>
      </c>
      <c r="B47" s="128" t="s">
        <v>83</v>
      </c>
      <c r="C47" s="75" t="s">
        <v>88</v>
      </c>
      <c r="D47" s="43"/>
      <c r="E47" s="7">
        <v>5</v>
      </c>
      <c r="F47" s="7">
        <v>4</v>
      </c>
      <c r="G47" s="7">
        <v>4</v>
      </c>
      <c r="H47" s="7">
        <v>3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3</v>
      </c>
      <c r="S47" s="7"/>
      <c r="T47" s="7"/>
      <c r="U47" s="7">
        <v>1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5</v>
      </c>
      <c r="AB47" s="12">
        <v>0</v>
      </c>
      <c r="AC47" s="12">
        <v>0</v>
      </c>
      <c r="AD47" s="12"/>
      <c r="AE47" s="12">
        <v>0</v>
      </c>
      <c r="AF47" s="12"/>
      <c r="AG47" s="12">
        <v>0</v>
      </c>
      <c r="AH47" s="12">
        <v>0</v>
      </c>
      <c r="AI47" s="12"/>
      <c r="AJ47" s="12">
        <v>0</v>
      </c>
      <c r="AK47" s="12">
        <v>5</v>
      </c>
      <c r="AL47" s="12">
        <v>0</v>
      </c>
      <c r="AM47" s="12">
        <v>0</v>
      </c>
      <c r="AN47" s="46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10"/>
      <c r="AZ47" s="10"/>
      <c r="BA47" s="10"/>
    </row>
    <row r="48" spans="1:53" x14ac:dyDescent="0.25">
      <c r="A48" s="111" t="s">
        <v>83</v>
      </c>
      <c r="B48" s="128" t="s">
        <v>83</v>
      </c>
      <c r="C48" s="75" t="s">
        <v>89</v>
      </c>
      <c r="D48" s="43"/>
      <c r="E48" s="7">
        <v>2</v>
      </c>
      <c r="F48" s="7">
        <v>0</v>
      </c>
      <c r="G48" s="7">
        <v>0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2</v>
      </c>
      <c r="Q48" s="7">
        <v>0</v>
      </c>
      <c r="R48" s="7">
        <v>0</v>
      </c>
      <c r="S48" s="7"/>
      <c r="T48" s="7"/>
      <c r="U48" s="7">
        <v>3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/>
      <c r="AE48" s="12">
        <v>0</v>
      </c>
      <c r="AF48" s="12">
        <v>0</v>
      </c>
      <c r="AG48" s="12"/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/>
      <c r="AN48" s="46">
        <v>0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0"/>
      <c r="AZ48" s="10"/>
      <c r="BA48" s="10"/>
    </row>
    <row r="49" spans="1:53" x14ac:dyDescent="0.25">
      <c r="A49" s="111" t="s">
        <v>83</v>
      </c>
      <c r="B49" s="128" t="s">
        <v>83</v>
      </c>
      <c r="C49" s="75" t="s">
        <v>90</v>
      </c>
      <c r="D49" s="43"/>
      <c r="E49" s="7">
        <v>0</v>
      </c>
      <c r="F49" s="7">
        <v>4</v>
      </c>
      <c r="G49" s="7">
        <v>4</v>
      </c>
      <c r="H49" s="7">
        <v>2</v>
      </c>
      <c r="I49" s="7">
        <v>3</v>
      </c>
      <c r="J49" s="7">
        <v>3</v>
      </c>
      <c r="K49" s="7">
        <v>3</v>
      </c>
      <c r="L49" s="7">
        <v>3</v>
      </c>
      <c r="M49" s="7">
        <v>3</v>
      </c>
      <c r="N49" s="7">
        <v>3</v>
      </c>
      <c r="O49" s="7">
        <v>0</v>
      </c>
      <c r="P49" s="7">
        <v>0</v>
      </c>
      <c r="Q49" s="7">
        <v>2</v>
      </c>
      <c r="R49" s="7">
        <v>0</v>
      </c>
      <c r="S49" s="7"/>
      <c r="T49" s="7"/>
      <c r="U49" s="7">
        <v>5</v>
      </c>
      <c r="V49" s="12">
        <v>0</v>
      </c>
      <c r="W49" s="12">
        <v>0</v>
      </c>
      <c r="X49" s="12">
        <v>2</v>
      </c>
      <c r="Y49" s="12">
        <v>5</v>
      </c>
      <c r="Z49" s="12">
        <v>0</v>
      </c>
      <c r="AA49" s="12">
        <v>0</v>
      </c>
      <c r="AB49" s="12">
        <v>1</v>
      </c>
      <c r="AC49" s="12">
        <v>1</v>
      </c>
      <c r="AD49" s="12">
        <v>0</v>
      </c>
      <c r="AE49" s="12">
        <v>0</v>
      </c>
      <c r="AF49" s="12">
        <v>2</v>
      </c>
      <c r="AG49" s="12">
        <v>0</v>
      </c>
      <c r="AH49" s="12">
        <v>0</v>
      </c>
      <c r="AI49" s="12"/>
      <c r="AJ49" s="12">
        <v>0</v>
      </c>
      <c r="AK49" s="12">
        <v>1</v>
      </c>
      <c r="AL49" s="12">
        <v>0</v>
      </c>
      <c r="AM49" s="12">
        <v>0</v>
      </c>
      <c r="AN49" s="46">
        <v>2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10"/>
      <c r="AZ49" s="10"/>
      <c r="BA49" s="10"/>
    </row>
    <row r="50" spans="1:53" x14ac:dyDescent="0.25">
      <c r="A50" s="111" t="s">
        <v>83</v>
      </c>
      <c r="B50" s="128" t="s">
        <v>83</v>
      </c>
      <c r="C50" s="75" t="s">
        <v>91</v>
      </c>
      <c r="D50" s="43"/>
      <c r="E50" s="7">
        <v>0</v>
      </c>
      <c r="F50" s="7">
        <v>4</v>
      </c>
      <c r="G50" s="7">
        <v>4</v>
      </c>
      <c r="H50" s="7">
        <v>2</v>
      </c>
      <c r="I50" s="7">
        <v>3</v>
      </c>
      <c r="J50" s="7">
        <v>3</v>
      </c>
      <c r="K50" s="7">
        <v>3</v>
      </c>
      <c r="L50" s="7">
        <v>3</v>
      </c>
      <c r="M50" s="7">
        <v>3</v>
      </c>
      <c r="N50" s="7">
        <v>3</v>
      </c>
      <c r="O50" s="7">
        <v>0</v>
      </c>
      <c r="P50" s="7">
        <v>0</v>
      </c>
      <c r="Q50" s="7">
        <v>2</v>
      </c>
      <c r="R50" s="7">
        <v>0</v>
      </c>
      <c r="S50" s="7"/>
      <c r="T50" s="7"/>
      <c r="U50" s="7">
        <v>4</v>
      </c>
      <c r="V50" s="12">
        <v>0</v>
      </c>
      <c r="W50" s="12">
        <v>0</v>
      </c>
      <c r="X50" s="12">
        <v>2</v>
      </c>
      <c r="Y50" s="12">
        <v>0</v>
      </c>
      <c r="Z50" s="12">
        <v>0</v>
      </c>
      <c r="AA50" s="12">
        <v>1</v>
      </c>
      <c r="AB50" s="12">
        <v>1</v>
      </c>
      <c r="AC50" s="12">
        <v>1</v>
      </c>
      <c r="AD50" s="12">
        <v>0</v>
      </c>
      <c r="AE50" s="12">
        <v>0</v>
      </c>
      <c r="AF50" s="12">
        <v>2</v>
      </c>
      <c r="AG50" s="12">
        <v>0</v>
      </c>
      <c r="AH50" s="12">
        <v>0</v>
      </c>
      <c r="AI50" s="12"/>
      <c r="AJ50" s="12">
        <v>0</v>
      </c>
      <c r="AK50" s="12">
        <v>1</v>
      </c>
      <c r="AL50" s="12">
        <v>0</v>
      </c>
      <c r="AM50" s="12">
        <v>0</v>
      </c>
      <c r="AN50" s="46">
        <v>2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0"/>
      <c r="AZ50" s="10"/>
      <c r="BA50" s="10"/>
    </row>
    <row r="51" spans="1:53" x14ac:dyDescent="0.25">
      <c r="A51" s="111" t="s">
        <v>83</v>
      </c>
      <c r="B51" s="128" t="s">
        <v>83</v>
      </c>
      <c r="C51" s="75" t="s">
        <v>92</v>
      </c>
      <c r="D51" s="43"/>
      <c r="E51" s="7">
        <v>0</v>
      </c>
      <c r="F51" s="7">
        <v>1</v>
      </c>
      <c r="G51" s="7">
        <v>1</v>
      </c>
      <c r="H51" s="7">
        <v>0</v>
      </c>
      <c r="I51" s="7">
        <v>0</v>
      </c>
      <c r="J51" s="7">
        <v>0</v>
      </c>
      <c r="K51" s="7">
        <v>3</v>
      </c>
      <c r="L51" s="7">
        <v>1</v>
      </c>
      <c r="M51" s="7">
        <v>1</v>
      </c>
      <c r="N51" s="7">
        <v>1</v>
      </c>
      <c r="O51" s="7">
        <v>0</v>
      </c>
      <c r="P51" s="7">
        <v>0</v>
      </c>
      <c r="Q51" s="7">
        <v>0</v>
      </c>
      <c r="R51" s="7">
        <v>0</v>
      </c>
      <c r="S51" s="7"/>
      <c r="T51" s="7"/>
      <c r="U51" s="7"/>
      <c r="V51" s="12">
        <v>0</v>
      </c>
      <c r="W51" s="12">
        <v>0</v>
      </c>
      <c r="X51" s="12">
        <v>2</v>
      </c>
      <c r="Y51" s="12">
        <v>0</v>
      </c>
      <c r="Z51" s="12">
        <v>0</v>
      </c>
      <c r="AA51" s="12">
        <v>0</v>
      </c>
      <c r="AB51" s="12">
        <v>1</v>
      </c>
      <c r="AC51" s="12">
        <v>1</v>
      </c>
      <c r="AD51" s="12">
        <v>0</v>
      </c>
      <c r="AE51" s="12">
        <v>0</v>
      </c>
      <c r="AF51" s="12"/>
      <c r="AG51" s="12">
        <v>0</v>
      </c>
      <c r="AH51" s="12">
        <v>0</v>
      </c>
      <c r="AI51" s="12">
        <v>2</v>
      </c>
      <c r="AJ51" s="12">
        <v>0</v>
      </c>
      <c r="AK51" s="12">
        <v>0</v>
      </c>
      <c r="AL51" s="12">
        <v>0</v>
      </c>
      <c r="AM51" s="12">
        <v>0</v>
      </c>
      <c r="AN51" s="46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0"/>
      <c r="AZ51" s="10"/>
      <c r="BA51" s="10"/>
    </row>
    <row r="52" spans="1:53" x14ac:dyDescent="0.25">
      <c r="A52" s="111" t="s">
        <v>83</v>
      </c>
      <c r="B52" s="128" t="s">
        <v>83</v>
      </c>
      <c r="C52" s="75" t="s">
        <v>93</v>
      </c>
      <c r="D52" s="43"/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2</v>
      </c>
      <c r="R52" s="7">
        <v>0</v>
      </c>
      <c r="S52" s="7"/>
      <c r="T52" s="7"/>
      <c r="U52" s="7"/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1</v>
      </c>
      <c r="AB52" s="12">
        <v>0</v>
      </c>
      <c r="AC52" s="12">
        <v>0</v>
      </c>
      <c r="AD52" s="12"/>
      <c r="AE52" s="12">
        <v>0</v>
      </c>
      <c r="AF52" s="12"/>
      <c r="AG52" s="12"/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/>
      <c r="AN52" s="46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0"/>
      <c r="AZ52" s="10"/>
      <c r="BA52" s="10"/>
    </row>
    <row r="53" spans="1:53" x14ac:dyDescent="0.25">
      <c r="A53" s="111" t="s">
        <v>83</v>
      </c>
      <c r="B53" s="128" t="s">
        <v>83</v>
      </c>
      <c r="C53" s="75" t="s">
        <v>94</v>
      </c>
      <c r="D53" s="43"/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1</v>
      </c>
      <c r="R53" s="7">
        <v>0</v>
      </c>
      <c r="S53" s="7"/>
      <c r="T53" s="7"/>
      <c r="U53" s="7"/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46">
        <v>0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0"/>
      <c r="AZ53" s="10"/>
      <c r="BA53" s="10"/>
    </row>
    <row r="54" spans="1:53" x14ac:dyDescent="0.25">
      <c r="A54" s="111" t="s">
        <v>83</v>
      </c>
      <c r="B54" s="128" t="s">
        <v>83</v>
      </c>
      <c r="C54" s="75" t="s">
        <v>95</v>
      </c>
      <c r="D54" s="43"/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/>
      <c r="T54" s="7"/>
      <c r="U54" s="7"/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/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46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10"/>
      <c r="AZ54" s="10"/>
      <c r="BA54" s="10"/>
    </row>
    <row r="55" spans="1:53" x14ac:dyDescent="0.25">
      <c r="A55" s="111" t="s">
        <v>83</v>
      </c>
      <c r="B55" s="128" t="s">
        <v>83</v>
      </c>
      <c r="C55" s="75" t="s">
        <v>96</v>
      </c>
      <c r="D55" s="43"/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3</v>
      </c>
      <c r="R55" s="7">
        <v>0</v>
      </c>
      <c r="S55" s="7"/>
      <c r="T55" s="7"/>
      <c r="U55" s="7"/>
      <c r="V55" s="12">
        <v>0</v>
      </c>
      <c r="W55" s="12">
        <v>5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1</v>
      </c>
      <c r="AG55" s="12">
        <v>0</v>
      </c>
      <c r="AH55" s="12">
        <v>0</v>
      </c>
      <c r="AI55" s="12">
        <v>0</v>
      </c>
      <c r="AJ55" s="12">
        <v>5</v>
      </c>
      <c r="AK55" s="12">
        <v>0</v>
      </c>
      <c r="AL55" s="12">
        <v>3</v>
      </c>
      <c r="AM55" s="12"/>
      <c r="AN55" s="46">
        <v>3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0"/>
      <c r="AZ55" s="10"/>
      <c r="BA55" s="10"/>
    </row>
    <row r="56" spans="1:53" x14ac:dyDescent="0.25">
      <c r="A56" s="111" t="s">
        <v>83</v>
      </c>
      <c r="B56" s="128" t="s">
        <v>83</v>
      </c>
      <c r="C56" s="75" t="s">
        <v>97</v>
      </c>
      <c r="D56" s="43"/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</v>
      </c>
      <c r="R56" s="7">
        <v>0</v>
      </c>
      <c r="S56" s="7"/>
      <c r="T56" s="7"/>
      <c r="U56" s="7"/>
      <c r="V56" s="12">
        <v>0</v>
      </c>
      <c r="W56" s="12">
        <v>2</v>
      </c>
      <c r="X56" s="12">
        <v>0</v>
      </c>
      <c r="Y56" s="12">
        <v>0</v>
      </c>
      <c r="Z56" s="12">
        <v>2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/>
      <c r="AG56" s="12">
        <v>0</v>
      </c>
      <c r="AH56" s="12">
        <v>0</v>
      </c>
      <c r="AI56" s="12">
        <v>0</v>
      </c>
      <c r="AJ56" s="12">
        <v>2</v>
      </c>
      <c r="AK56" s="12">
        <v>0</v>
      </c>
      <c r="AL56" s="12">
        <v>2</v>
      </c>
      <c r="AM56" s="12">
        <v>0</v>
      </c>
      <c r="AN56" s="46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0"/>
      <c r="AZ56" s="10"/>
      <c r="BA56" s="10"/>
    </row>
    <row r="57" spans="1:53" x14ac:dyDescent="0.25">
      <c r="A57" s="111" t="s">
        <v>83</v>
      </c>
      <c r="B57" s="128" t="s">
        <v>83</v>
      </c>
      <c r="C57" s="75" t="s">
        <v>98</v>
      </c>
      <c r="D57" s="43"/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4</v>
      </c>
      <c r="Q57" s="7">
        <v>1</v>
      </c>
      <c r="R57" s="7">
        <v>0</v>
      </c>
      <c r="S57" s="7"/>
      <c r="T57" s="7"/>
      <c r="U57" s="7"/>
      <c r="V57" s="12">
        <v>0</v>
      </c>
      <c r="W57" s="12">
        <v>5</v>
      </c>
      <c r="X57" s="12">
        <v>0</v>
      </c>
      <c r="Y57" s="12">
        <v>0</v>
      </c>
      <c r="Z57" s="12">
        <v>3</v>
      </c>
      <c r="AA57" s="12">
        <v>0</v>
      </c>
      <c r="AB57" s="12">
        <v>0</v>
      </c>
      <c r="AC57" s="12">
        <v>0</v>
      </c>
      <c r="AD57" s="12"/>
      <c r="AE57" s="12">
        <v>1</v>
      </c>
      <c r="AF57" s="12"/>
      <c r="AG57" s="12"/>
      <c r="AH57" s="12">
        <v>1</v>
      </c>
      <c r="AI57" s="12">
        <v>0</v>
      </c>
      <c r="AJ57" s="12">
        <v>5</v>
      </c>
      <c r="AK57" s="12">
        <v>0</v>
      </c>
      <c r="AL57" s="12">
        <v>2</v>
      </c>
      <c r="AM57" s="12">
        <v>0</v>
      </c>
      <c r="AN57" s="46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0"/>
      <c r="AZ57" s="10"/>
      <c r="BA57" s="10"/>
    </row>
    <row r="58" spans="1:53" x14ac:dyDescent="0.25">
      <c r="A58" s="111" t="s">
        <v>83</v>
      </c>
      <c r="B58" s="128" t="s">
        <v>83</v>
      </c>
      <c r="C58" s="75" t="s">
        <v>99</v>
      </c>
      <c r="D58" s="43"/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4</v>
      </c>
      <c r="R58" s="7">
        <v>0</v>
      </c>
      <c r="S58" s="7"/>
      <c r="T58" s="7"/>
      <c r="U58" s="7"/>
      <c r="V58" s="12">
        <v>0</v>
      </c>
      <c r="W58" s="12">
        <v>3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/>
      <c r="AG58" s="12">
        <v>0</v>
      </c>
      <c r="AH58" s="12">
        <v>1</v>
      </c>
      <c r="AI58" s="12">
        <v>5</v>
      </c>
      <c r="AJ58" s="12">
        <v>3</v>
      </c>
      <c r="AK58" s="12">
        <v>0</v>
      </c>
      <c r="AL58" s="12">
        <v>5</v>
      </c>
      <c r="AM58" s="12">
        <v>0</v>
      </c>
      <c r="AN58" s="46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10"/>
      <c r="AZ58" s="10"/>
      <c r="BA58" s="10"/>
    </row>
    <row r="59" spans="1:53" x14ac:dyDescent="0.25">
      <c r="A59" s="111" t="s">
        <v>83</v>
      </c>
      <c r="B59" s="128" t="s">
        <v>83</v>
      </c>
      <c r="C59" s="75" t="s">
        <v>100</v>
      </c>
      <c r="D59" s="43"/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3</v>
      </c>
      <c r="P59" s="7">
        <v>0</v>
      </c>
      <c r="Q59" s="7">
        <v>2</v>
      </c>
      <c r="R59" s="7">
        <v>0</v>
      </c>
      <c r="S59" s="7"/>
      <c r="T59" s="7"/>
      <c r="U59" s="7"/>
      <c r="V59" s="12">
        <v>0</v>
      </c>
      <c r="W59" s="12">
        <v>2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/>
      <c r="AG59" s="12">
        <v>0</v>
      </c>
      <c r="AH59" s="12">
        <v>1</v>
      </c>
      <c r="AI59" s="12">
        <v>5</v>
      </c>
      <c r="AJ59" s="12">
        <v>1</v>
      </c>
      <c r="AK59" s="12">
        <v>0</v>
      </c>
      <c r="AL59" s="12">
        <v>5</v>
      </c>
      <c r="AM59" s="12">
        <v>0</v>
      </c>
      <c r="AN59" s="46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0"/>
      <c r="AZ59" s="10"/>
      <c r="BA59" s="10"/>
    </row>
    <row r="60" spans="1:53" x14ac:dyDescent="0.25">
      <c r="A60" s="111" t="s">
        <v>83</v>
      </c>
      <c r="B60" s="128" t="s">
        <v>83</v>
      </c>
      <c r="C60" s="75" t="s">
        <v>101</v>
      </c>
      <c r="D60" s="43"/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5</v>
      </c>
      <c r="P60" s="7">
        <v>0</v>
      </c>
      <c r="Q60" s="7">
        <v>1</v>
      </c>
      <c r="R60" s="7">
        <v>0</v>
      </c>
      <c r="S60" s="7"/>
      <c r="T60" s="7"/>
      <c r="U60" s="7"/>
      <c r="V60" s="12">
        <v>0</v>
      </c>
      <c r="W60" s="12">
        <v>0</v>
      </c>
      <c r="X60" s="12">
        <v>0</v>
      </c>
      <c r="Y60" s="12">
        <v>0</v>
      </c>
      <c r="Z60" s="12"/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/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5</v>
      </c>
      <c r="AM60" s="12">
        <v>0</v>
      </c>
      <c r="AN60" s="46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10"/>
      <c r="AZ60" s="10"/>
      <c r="BA60" s="10"/>
    </row>
    <row r="61" spans="1:53" x14ac:dyDescent="0.25">
      <c r="A61" s="111" t="s">
        <v>83</v>
      </c>
      <c r="B61" s="128" t="s">
        <v>83</v>
      </c>
      <c r="C61" s="75" t="s">
        <v>102</v>
      </c>
      <c r="D61" s="43"/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/>
      <c r="T61" s="7"/>
      <c r="U61" s="7"/>
      <c r="V61" s="12">
        <v>0</v>
      </c>
      <c r="W61" s="12">
        <v>5</v>
      </c>
      <c r="X61" s="12">
        <v>0</v>
      </c>
      <c r="Y61" s="12">
        <v>0</v>
      </c>
      <c r="Z61" s="12"/>
      <c r="AA61" s="12">
        <v>0</v>
      </c>
      <c r="AB61" s="12">
        <v>0</v>
      </c>
      <c r="AC61" s="12">
        <v>0</v>
      </c>
      <c r="AD61" s="12"/>
      <c r="AE61" s="12">
        <v>0</v>
      </c>
      <c r="AF61" s="12"/>
      <c r="AG61" s="12"/>
      <c r="AH61" s="12">
        <v>0</v>
      </c>
      <c r="AI61" s="12"/>
      <c r="AJ61" s="12">
        <v>5</v>
      </c>
      <c r="AK61" s="12">
        <v>0</v>
      </c>
      <c r="AL61" s="12">
        <v>3</v>
      </c>
      <c r="AM61" s="12"/>
      <c r="AN61" s="46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10"/>
      <c r="AZ61" s="10"/>
      <c r="BA61" s="10"/>
    </row>
    <row r="62" spans="1:53" x14ac:dyDescent="0.25">
      <c r="A62" s="111" t="s">
        <v>83</v>
      </c>
      <c r="B62" s="128" t="s">
        <v>83</v>
      </c>
      <c r="C62" s="75" t="s">
        <v>103</v>
      </c>
      <c r="D62" s="43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2</v>
      </c>
      <c r="R62" s="7">
        <v>0</v>
      </c>
      <c r="S62" s="7"/>
      <c r="T62" s="7"/>
      <c r="U62" s="7"/>
      <c r="V62" s="12">
        <v>0</v>
      </c>
      <c r="W62" s="12">
        <v>5</v>
      </c>
      <c r="X62" s="12">
        <v>0</v>
      </c>
      <c r="Y62" s="12">
        <v>0</v>
      </c>
      <c r="Z62" s="12"/>
      <c r="AA62" s="12">
        <v>0</v>
      </c>
      <c r="AB62" s="12">
        <v>0</v>
      </c>
      <c r="AC62" s="12">
        <v>0</v>
      </c>
      <c r="AD62" s="12"/>
      <c r="AE62" s="12">
        <v>0</v>
      </c>
      <c r="AF62" s="12"/>
      <c r="AG62" s="12">
        <v>1</v>
      </c>
      <c r="AH62" s="12">
        <v>0</v>
      </c>
      <c r="AI62" s="12"/>
      <c r="AJ62" s="12">
        <v>5</v>
      </c>
      <c r="AK62" s="12">
        <v>0</v>
      </c>
      <c r="AL62" s="12">
        <v>3</v>
      </c>
      <c r="AM62" s="12"/>
      <c r="AN62" s="46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10"/>
      <c r="AZ62" s="10"/>
      <c r="BA62" s="10"/>
    </row>
    <row r="63" spans="1:53" x14ac:dyDescent="0.25">
      <c r="A63" s="111" t="s">
        <v>83</v>
      </c>
      <c r="B63" s="128" t="s">
        <v>83</v>
      </c>
      <c r="C63" s="75" t="s">
        <v>104</v>
      </c>
      <c r="D63" s="43"/>
      <c r="E63" s="7">
        <v>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/>
      <c r="T63" s="7"/>
      <c r="U63" s="7"/>
      <c r="V63" s="12">
        <v>0</v>
      </c>
      <c r="W63" s="12">
        <v>0</v>
      </c>
      <c r="X63" s="12">
        <v>0</v>
      </c>
      <c r="Y63" s="12">
        <v>0</v>
      </c>
      <c r="Z63" s="12"/>
      <c r="AA63" s="12">
        <v>1</v>
      </c>
      <c r="AB63" s="12">
        <v>0</v>
      </c>
      <c r="AC63" s="12">
        <v>0</v>
      </c>
      <c r="AD63" s="12">
        <v>0</v>
      </c>
      <c r="AE63" s="12">
        <v>0</v>
      </c>
      <c r="AF63" s="12"/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46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10"/>
      <c r="AZ63" s="10"/>
      <c r="BA63" s="10"/>
    </row>
    <row r="64" spans="1:53" x14ac:dyDescent="0.25">
      <c r="A64" s="111" t="s">
        <v>83</v>
      </c>
      <c r="B64" s="128" t="s">
        <v>83</v>
      </c>
      <c r="C64" s="75" t="s">
        <v>105</v>
      </c>
      <c r="D64" s="43"/>
      <c r="E64" s="7">
        <v>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0</v>
      </c>
      <c r="S64" s="7"/>
      <c r="T64" s="7"/>
      <c r="U64" s="7"/>
      <c r="V64" s="12">
        <v>0</v>
      </c>
      <c r="W64" s="12">
        <v>0</v>
      </c>
      <c r="X64" s="12">
        <v>0</v>
      </c>
      <c r="Y64" s="12">
        <v>0</v>
      </c>
      <c r="Z64" s="12"/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/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46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10"/>
      <c r="AZ64" s="10"/>
      <c r="BA64" s="10"/>
    </row>
    <row r="65" spans="1:53" x14ac:dyDescent="0.25">
      <c r="A65" s="111" t="s">
        <v>83</v>
      </c>
      <c r="B65" s="128" t="s">
        <v>83</v>
      </c>
      <c r="C65" s="75" t="s">
        <v>106</v>
      </c>
      <c r="D65" s="43"/>
      <c r="E65" s="7">
        <v>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2</v>
      </c>
      <c r="R65" s="7">
        <v>0</v>
      </c>
      <c r="S65" s="7"/>
      <c r="T65" s="7"/>
      <c r="U65" s="7"/>
      <c r="V65" s="12">
        <v>0</v>
      </c>
      <c r="W65" s="12">
        <v>0</v>
      </c>
      <c r="X65" s="12">
        <v>0</v>
      </c>
      <c r="Y65" s="12">
        <v>0</v>
      </c>
      <c r="Z65" s="12"/>
      <c r="AA65" s="12">
        <v>1</v>
      </c>
      <c r="AB65" s="12">
        <v>0</v>
      </c>
      <c r="AC65" s="12">
        <v>0</v>
      </c>
      <c r="AD65" s="12"/>
      <c r="AE65" s="12">
        <v>0</v>
      </c>
      <c r="AF65" s="12"/>
      <c r="AG65" s="12"/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/>
      <c r="AN65" s="46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10"/>
      <c r="AZ65" s="10"/>
      <c r="BA65" s="10"/>
    </row>
    <row r="66" spans="1:53" x14ac:dyDescent="0.25">
      <c r="A66" s="111" t="s">
        <v>83</v>
      </c>
      <c r="B66" s="128" t="s">
        <v>83</v>
      </c>
      <c r="C66" s="75" t="s">
        <v>107</v>
      </c>
      <c r="D66" s="43"/>
      <c r="E66" s="7">
        <v>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5</v>
      </c>
      <c r="Q66" s="7">
        <v>0</v>
      </c>
      <c r="R66" s="7">
        <v>0</v>
      </c>
      <c r="S66" s="7"/>
      <c r="T66" s="7"/>
      <c r="U66" s="7"/>
      <c r="V66" s="12">
        <v>0</v>
      </c>
      <c r="W66" s="12">
        <v>1</v>
      </c>
      <c r="X66" s="12">
        <v>0</v>
      </c>
      <c r="Y66" s="12">
        <v>0</v>
      </c>
      <c r="Z66" s="12"/>
      <c r="AA66" s="12">
        <v>1</v>
      </c>
      <c r="AB66" s="12">
        <v>0</v>
      </c>
      <c r="AC66" s="12">
        <v>0</v>
      </c>
      <c r="AD66" s="12">
        <v>3</v>
      </c>
      <c r="AE66" s="12">
        <v>5</v>
      </c>
      <c r="AF66" s="12"/>
      <c r="AG66" s="12">
        <v>0</v>
      </c>
      <c r="AH66" s="12">
        <v>0</v>
      </c>
      <c r="AI66" s="12">
        <v>0</v>
      </c>
      <c r="AJ66" s="12">
        <v>1</v>
      </c>
      <c r="AK66" s="12">
        <v>0</v>
      </c>
      <c r="AL66" s="12">
        <v>0</v>
      </c>
      <c r="AM66" s="12">
        <v>0</v>
      </c>
      <c r="AN66" s="46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10"/>
      <c r="AZ66" s="10"/>
      <c r="BA66" s="10"/>
    </row>
    <row r="67" spans="1:53" x14ac:dyDescent="0.25">
      <c r="A67" s="111" t="s">
        <v>83</v>
      </c>
      <c r="B67" s="128" t="s">
        <v>83</v>
      </c>
      <c r="C67" s="75" t="s">
        <v>108</v>
      </c>
      <c r="D67" s="43"/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  <c r="R67" s="7">
        <v>0</v>
      </c>
      <c r="S67" s="7"/>
      <c r="T67" s="7"/>
      <c r="U67" s="7"/>
      <c r="V67" s="12">
        <v>0</v>
      </c>
      <c r="W67" s="12">
        <v>0</v>
      </c>
      <c r="X67" s="12">
        <v>0</v>
      </c>
      <c r="Y67" s="12">
        <v>0</v>
      </c>
      <c r="Z67" s="12"/>
      <c r="AA67" s="12">
        <v>0</v>
      </c>
      <c r="AB67" s="12">
        <v>0</v>
      </c>
      <c r="AC67" s="12">
        <v>0</v>
      </c>
      <c r="AD67" s="12"/>
      <c r="AE67" s="12">
        <v>0</v>
      </c>
      <c r="AF67" s="12"/>
      <c r="AG67" s="12"/>
      <c r="AH67" s="12">
        <v>0</v>
      </c>
      <c r="AI67" s="12"/>
      <c r="AJ67" s="12">
        <v>0</v>
      </c>
      <c r="AK67" s="12">
        <v>0</v>
      </c>
      <c r="AL67" s="12">
        <v>0</v>
      </c>
      <c r="AM67" s="12"/>
      <c r="AN67" s="46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10"/>
      <c r="AZ67" s="10"/>
      <c r="BA67" s="10"/>
    </row>
    <row r="68" spans="1:53" x14ac:dyDescent="0.25">
      <c r="A68" s="111" t="s">
        <v>83</v>
      </c>
      <c r="B68" s="128" t="s">
        <v>83</v>
      </c>
      <c r="C68" s="75" t="s">
        <v>109</v>
      </c>
      <c r="D68" s="43"/>
      <c r="E68" s="7">
        <v>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3</v>
      </c>
      <c r="R68" s="7">
        <v>4</v>
      </c>
      <c r="S68" s="7"/>
      <c r="T68" s="7"/>
      <c r="U68" s="7"/>
      <c r="V68" s="12">
        <v>0</v>
      </c>
      <c r="W68" s="12">
        <v>0</v>
      </c>
      <c r="X68" s="12">
        <v>0</v>
      </c>
      <c r="Y68" s="12">
        <v>0</v>
      </c>
      <c r="Z68" s="12"/>
      <c r="AA68" s="12">
        <v>1</v>
      </c>
      <c r="AB68" s="12">
        <v>0</v>
      </c>
      <c r="AC68" s="12">
        <v>0</v>
      </c>
      <c r="AD68" s="12"/>
      <c r="AE68" s="12">
        <v>4</v>
      </c>
      <c r="AF68" s="12"/>
      <c r="AG68" s="12"/>
      <c r="AH68" s="12">
        <v>0</v>
      </c>
      <c r="AI68" s="12"/>
      <c r="AJ68" s="12">
        <v>0</v>
      </c>
      <c r="AK68" s="12">
        <v>2</v>
      </c>
      <c r="AL68" s="12">
        <v>0</v>
      </c>
      <c r="AM68" s="12"/>
      <c r="AN68" s="46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10"/>
      <c r="AZ68" s="10"/>
      <c r="BA68" s="10"/>
    </row>
    <row r="69" spans="1:53" x14ac:dyDescent="0.25">
      <c r="A69" s="111" t="s">
        <v>83</v>
      </c>
      <c r="B69" s="128" t="s">
        <v>83</v>
      </c>
      <c r="C69" s="75" t="s">
        <v>110</v>
      </c>
      <c r="D69" s="43"/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4</v>
      </c>
      <c r="S69" s="7"/>
      <c r="T69" s="7"/>
      <c r="U69" s="7"/>
      <c r="V69" s="12">
        <v>0</v>
      </c>
      <c r="W69" s="12">
        <v>3</v>
      </c>
      <c r="X69" s="12">
        <v>0</v>
      </c>
      <c r="Y69" s="12">
        <v>0</v>
      </c>
      <c r="Z69" s="12"/>
      <c r="AA69" s="12">
        <v>0</v>
      </c>
      <c r="AB69" s="12">
        <v>0</v>
      </c>
      <c r="AC69" s="12">
        <v>0</v>
      </c>
      <c r="AD69" s="12">
        <v>3</v>
      </c>
      <c r="AE69" s="12">
        <v>0</v>
      </c>
      <c r="AF69" s="12"/>
      <c r="AG69" s="12">
        <v>1</v>
      </c>
      <c r="AH69" s="12">
        <v>0</v>
      </c>
      <c r="AI69" s="12">
        <v>0</v>
      </c>
      <c r="AJ69" s="12">
        <v>3</v>
      </c>
      <c r="AK69" s="12">
        <v>4</v>
      </c>
      <c r="AL69" s="12">
        <v>3</v>
      </c>
      <c r="AM69" s="12">
        <v>0</v>
      </c>
      <c r="AN69" s="46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10"/>
      <c r="AZ69" s="10"/>
      <c r="BA69" s="10"/>
    </row>
    <row r="70" spans="1:53" x14ac:dyDescent="0.25">
      <c r="A70" s="111" t="s">
        <v>83</v>
      </c>
      <c r="B70" s="128" t="s">
        <v>83</v>
      </c>
      <c r="C70" s="75" t="s">
        <v>111</v>
      </c>
      <c r="D70" s="43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4</v>
      </c>
      <c r="P70" s="7">
        <v>0</v>
      </c>
      <c r="Q70" s="7">
        <v>1</v>
      </c>
      <c r="R70" s="7">
        <v>0</v>
      </c>
      <c r="S70" s="7"/>
      <c r="T70" s="7"/>
      <c r="U70" s="7"/>
      <c r="V70" s="12">
        <v>0</v>
      </c>
      <c r="W70" s="12">
        <v>0</v>
      </c>
      <c r="X70" s="12">
        <v>0</v>
      </c>
      <c r="Y70" s="12">
        <v>0</v>
      </c>
      <c r="Z70" s="12"/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1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4</v>
      </c>
      <c r="AM70" s="12">
        <v>0</v>
      </c>
      <c r="AN70" s="46">
        <v>5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10"/>
      <c r="AZ70" s="10"/>
      <c r="BA70" s="10"/>
    </row>
    <row r="71" spans="1:53" x14ac:dyDescent="0.25">
      <c r="A71" s="111" t="s">
        <v>83</v>
      </c>
      <c r="B71" s="128" t="s">
        <v>83</v>
      </c>
      <c r="C71" s="75" t="s">
        <v>112</v>
      </c>
      <c r="D71" s="43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5</v>
      </c>
      <c r="P71" s="7">
        <v>0</v>
      </c>
      <c r="Q71" s="7">
        <v>1</v>
      </c>
      <c r="R71" s="7">
        <v>0</v>
      </c>
      <c r="S71" s="7"/>
      <c r="T71" s="7"/>
      <c r="U71" s="7"/>
      <c r="V71" s="12">
        <v>0</v>
      </c>
      <c r="W71" s="12">
        <v>0</v>
      </c>
      <c r="X71" s="12">
        <v>0</v>
      </c>
      <c r="Y71" s="12">
        <v>0</v>
      </c>
      <c r="Z71" s="12"/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3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4</v>
      </c>
      <c r="AM71" s="12">
        <v>0</v>
      </c>
      <c r="AN71" s="46">
        <v>1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10"/>
      <c r="AZ71" s="10"/>
      <c r="BA71" s="10"/>
    </row>
    <row r="72" spans="1:53" x14ac:dyDescent="0.25">
      <c r="A72" s="111" t="s">
        <v>83</v>
      </c>
      <c r="B72" s="128" t="s">
        <v>83</v>
      </c>
      <c r="C72" s="75" t="s">
        <v>113</v>
      </c>
      <c r="D72" s="43"/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5</v>
      </c>
      <c r="P72" s="7">
        <v>0</v>
      </c>
      <c r="Q72" s="7">
        <v>2</v>
      </c>
      <c r="R72" s="7">
        <v>0</v>
      </c>
      <c r="S72" s="7"/>
      <c r="T72" s="7"/>
      <c r="U72" s="7"/>
      <c r="V72" s="12">
        <v>0</v>
      </c>
      <c r="W72" s="12">
        <v>0</v>
      </c>
      <c r="X72" s="12">
        <v>0</v>
      </c>
      <c r="Y72" s="12">
        <v>0</v>
      </c>
      <c r="Z72" s="12"/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1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2</v>
      </c>
      <c r="AM72" s="12">
        <v>0</v>
      </c>
      <c r="AN72" s="46">
        <v>1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10"/>
      <c r="AZ72" s="10"/>
      <c r="BA72" s="10"/>
    </row>
    <row r="73" spans="1:53" x14ac:dyDescent="0.25">
      <c r="A73" s="111" t="s">
        <v>83</v>
      </c>
      <c r="B73" s="128" t="s">
        <v>83</v>
      </c>
      <c r="C73" s="75" t="s">
        <v>114</v>
      </c>
      <c r="D73" s="43"/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1</v>
      </c>
      <c r="R73" s="7">
        <v>0</v>
      </c>
      <c r="S73" s="7"/>
      <c r="T73" s="7"/>
      <c r="U73" s="7"/>
      <c r="V73" s="12">
        <v>0</v>
      </c>
      <c r="W73" s="12">
        <v>0</v>
      </c>
      <c r="X73" s="12">
        <v>0</v>
      </c>
      <c r="Y73" s="12">
        <v>0</v>
      </c>
      <c r="Z73" s="12"/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/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46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10"/>
      <c r="AZ73" s="10"/>
      <c r="BA73" s="10"/>
    </row>
    <row r="74" spans="1:53" x14ac:dyDescent="0.25">
      <c r="A74" s="111" t="s">
        <v>83</v>
      </c>
      <c r="B74" s="128" t="s">
        <v>83</v>
      </c>
      <c r="C74" s="75" t="s">
        <v>115</v>
      </c>
      <c r="D74" s="43"/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4</v>
      </c>
      <c r="R74" s="7">
        <v>0</v>
      </c>
      <c r="S74" s="7"/>
      <c r="T74" s="7"/>
      <c r="U74" s="7"/>
      <c r="V74" s="12">
        <v>0</v>
      </c>
      <c r="W74" s="12">
        <v>0</v>
      </c>
      <c r="X74" s="12">
        <v>0</v>
      </c>
      <c r="Y74" s="12">
        <v>0</v>
      </c>
      <c r="Z74" s="12"/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3</v>
      </c>
      <c r="AG74" s="12">
        <v>0</v>
      </c>
      <c r="AH74" s="12">
        <v>1</v>
      </c>
      <c r="AI74" s="12">
        <v>0</v>
      </c>
      <c r="AJ74" s="12">
        <v>0</v>
      </c>
      <c r="AK74" s="12">
        <v>0</v>
      </c>
      <c r="AL74" s="12">
        <v>4</v>
      </c>
      <c r="AM74" s="12">
        <v>3</v>
      </c>
      <c r="AN74" s="46">
        <v>2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10"/>
      <c r="AZ74" s="10"/>
      <c r="BA74" s="10"/>
    </row>
    <row r="75" spans="1:53" x14ac:dyDescent="0.25">
      <c r="A75" s="111" t="s">
        <v>83</v>
      </c>
      <c r="B75" s="128" t="s">
        <v>83</v>
      </c>
      <c r="C75" s="75" t="s">
        <v>116</v>
      </c>
      <c r="D75" s="43"/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4</v>
      </c>
      <c r="R75" s="7">
        <v>0</v>
      </c>
      <c r="S75" s="7"/>
      <c r="T75" s="7"/>
      <c r="U75" s="7"/>
      <c r="V75" s="12">
        <v>0</v>
      </c>
      <c r="W75" s="12">
        <v>0</v>
      </c>
      <c r="X75" s="12">
        <v>0</v>
      </c>
      <c r="Y75" s="12">
        <v>0</v>
      </c>
      <c r="Z75" s="12"/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2</v>
      </c>
      <c r="AG75" s="12">
        <v>0</v>
      </c>
      <c r="AH75" s="12">
        <v>1</v>
      </c>
      <c r="AI75" s="12">
        <v>0</v>
      </c>
      <c r="AJ75" s="12">
        <v>0</v>
      </c>
      <c r="AK75" s="12">
        <v>0</v>
      </c>
      <c r="AL75" s="12">
        <v>4</v>
      </c>
      <c r="AM75" s="12">
        <v>0</v>
      </c>
      <c r="AN75" s="46">
        <v>3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10"/>
      <c r="AZ75" s="10"/>
      <c r="BA75" s="10"/>
    </row>
    <row r="76" spans="1:53" x14ac:dyDescent="0.25">
      <c r="A76" s="111" t="s">
        <v>83</v>
      </c>
      <c r="B76" s="128" t="s">
        <v>83</v>
      </c>
      <c r="C76" s="75" t="s">
        <v>117</v>
      </c>
      <c r="D76" s="43"/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2</v>
      </c>
      <c r="P76" s="7">
        <v>0</v>
      </c>
      <c r="Q76" s="7">
        <v>5</v>
      </c>
      <c r="R76" s="7">
        <v>3</v>
      </c>
      <c r="S76" s="7"/>
      <c r="T76" s="7"/>
      <c r="U76" s="7"/>
      <c r="V76" s="12">
        <v>0</v>
      </c>
      <c r="W76" s="12">
        <v>0</v>
      </c>
      <c r="X76" s="12">
        <v>0</v>
      </c>
      <c r="Y76" s="12">
        <v>0</v>
      </c>
      <c r="Z76" s="12"/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5</v>
      </c>
      <c r="AG76" s="12">
        <v>0</v>
      </c>
      <c r="AH76" s="12">
        <v>1</v>
      </c>
      <c r="AI76" s="12">
        <v>0</v>
      </c>
      <c r="AJ76" s="12">
        <v>0</v>
      </c>
      <c r="AK76" s="12">
        <v>0</v>
      </c>
      <c r="AL76" s="12">
        <v>4</v>
      </c>
      <c r="AM76" s="12">
        <v>1</v>
      </c>
      <c r="AN76" s="46">
        <v>3</v>
      </c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10"/>
      <c r="AZ76" s="10"/>
      <c r="BA76" s="10"/>
    </row>
    <row r="77" spans="1:53" x14ac:dyDescent="0.25">
      <c r="A77" s="111" t="s">
        <v>83</v>
      </c>
      <c r="B77" s="128" t="s">
        <v>83</v>
      </c>
      <c r="C77" s="75" t="s">
        <v>118</v>
      </c>
      <c r="D77" s="43"/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2</v>
      </c>
      <c r="P77" s="7">
        <v>0</v>
      </c>
      <c r="Q77" s="7">
        <v>5</v>
      </c>
      <c r="R77" s="7">
        <v>0</v>
      </c>
      <c r="S77" s="7"/>
      <c r="T77" s="7"/>
      <c r="U77" s="7"/>
      <c r="V77" s="12">
        <v>0</v>
      </c>
      <c r="W77" s="12">
        <v>0</v>
      </c>
      <c r="X77" s="12">
        <v>0</v>
      </c>
      <c r="Y77" s="12">
        <v>0</v>
      </c>
      <c r="Z77" s="12"/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4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4</v>
      </c>
      <c r="AM77" s="12">
        <v>0</v>
      </c>
      <c r="AN77" s="46">
        <v>3</v>
      </c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10"/>
      <c r="AZ77" s="10"/>
      <c r="BA77" s="10"/>
    </row>
    <row r="78" spans="1:53" ht="30" x14ac:dyDescent="0.25">
      <c r="A78" s="112" t="s">
        <v>119</v>
      </c>
      <c r="B78" s="128" t="s">
        <v>119</v>
      </c>
      <c r="C78" s="76" t="s">
        <v>120</v>
      </c>
      <c r="D78" s="53"/>
      <c r="E78" s="7">
        <v>0</v>
      </c>
      <c r="F78" s="54">
        <v>0</v>
      </c>
      <c r="G78" s="54">
        <v>0</v>
      </c>
      <c r="H78" s="54">
        <v>0</v>
      </c>
      <c r="I78" s="54">
        <v>4</v>
      </c>
      <c r="J78" s="7">
        <v>4</v>
      </c>
      <c r="K78" s="7">
        <v>0</v>
      </c>
      <c r="L78" s="54">
        <v>0</v>
      </c>
      <c r="M78" s="54">
        <v>0</v>
      </c>
      <c r="N78" s="7">
        <v>0</v>
      </c>
      <c r="O78" s="7">
        <v>0</v>
      </c>
      <c r="P78" s="7">
        <v>0</v>
      </c>
      <c r="Q78" s="7">
        <v>1</v>
      </c>
      <c r="R78" s="7">
        <v>0</v>
      </c>
      <c r="S78" s="7"/>
      <c r="T78" s="7"/>
      <c r="U78" s="7">
        <v>3</v>
      </c>
      <c r="V78" s="12">
        <v>0</v>
      </c>
      <c r="W78" s="55">
        <v>0</v>
      </c>
      <c r="X78" s="12">
        <v>0</v>
      </c>
      <c r="Y78" s="55">
        <v>1</v>
      </c>
      <c r="Z78" s="12"/>
      <c r="AA78" s="12">
        <v>0</v>
      </c>
      <c r="AB78" s="12">
        <v>0</v>
      </c>
      <c r="AC78" s="12">
        <v>0</v>
      </c>
      <c r="AD78" s="12">
        <v>0</v>
      </c>
      <c r="AE78" s="55">
        <v>0</v>
      </c>
      <c r="AF78" s="12">
        <v>2</v>
      </c>
      <c r="AG78" s="12">
        <v>0</v>
      </c>
      <c r="AH78" s="55">
        <v>0</v>
      </c>
      <c r="AI78" s="12">
        <v>0</v>
      </c>
      <c r="AJ78" s="55">
        <v>0</v>
      </c>
      <c r="AK78" s="12">
        <v>0</v>
      </c>
      <c r="AL78" s="55">
        <v>0</v>
      </c>
      <c r="AM78" s="12">
        <v>0</v>
      </c>
      <c r="AN78" s="46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10"/>
      <c r="AZ78" s="10"/>
      <c r="BA78" s="10"/>
    </row>
    <row r="79" spans="1:53" x14ac:dyDescent="0.25">
      <c r="A79" s="112" t="s">
        <v>119</v>
      </c>
      <c r="B79" s="128" t="s">
        <v>119</v>
      </c>
      <c r="C79" s="76" t="s">
        <v>121</v>
      </c>
      <c r="D79" s="53"/>
      <c r="E79" s="7">
        <v>5</v>
      </c>
      <c r="F79" s="54">
        <v>4</v>
      </c>
      <c r="G79" s="54">
        <v>4</v>
      </c>
      <c r="H79" s="54">
        <v>5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7">
        <v>0</v>
      </c>
      <c r="O79" s="7">
        <v>0</v>
      </c>
      <c r="P79" s="7">
        <v>4</v>
      </c>
      <c r="Q79" s="7">
        <v>4</v>
      </c>
      <c r="R79" s="7">
        <v>3</v>
      </c>
      <c r="S79" s="7"/>
      <c r="T79" s="7"/>
      <c r="U79" s="7">
        <v>1</v>
      </c>
      <c r="V79" s="12">
        <v>0</v>
      </c>
      <c r="W79" s="55">
        <v>0</v>
      </c>
      <c r="X79" s="12">
        <v>0</v>
      </c>
      <c r="Y79" s="55">
        <v>0</v>
      </c>
      <c r="Z79" s="12"/>
      <c r="AA79" s="12">
        <v>5</v>
      </c>
      <c r="AB79" s="12">
        <v>0</v>
      </c>
      <c r="AC79" s="12">
        <v>0</v>
      </c>
      <c r="AD79" s="12"/>
      <c r="AE79" s="55">
        <v>5</v>
      </c>
      <c r="AF79" s="12"/>
      <c r="AG79" s="12">
        <v>0</v>
      </c>
      <c r="AH79" s="55">
        <v>0</v>
      </c>
      <c r="AI79" s="12">
        <v>0</v>
      </c>
      <c r="AJ79" s="55">
        <v>0</v>
      </c>
      <c r="AK79" s="12">
        <v>3</v>
      </c>
      <c r="AL79" s="55">
        <v>0</v>
      </c>
      <c r="AM79" s="12">
        <v>0</v>
      </c>
      <c r="AN79" s="46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10"/>
      <c r="AZ79" s="10"/>
      <c r="BA79" s="10"/>
    </row>
    <row r="80" spans="1:53" x14ac:dyDescent="0.25">
      <c r="A80" s="112" t="s">
        <v>119</v>
      </c>
      <c r="B80" s="128" t="s">
        <v>119</v>
      </c>
      <c r="C80" s="76" t="s">
        <v>122</v>
      </c>
      <c r="D80" s="53"/>
      <c r="E80" s="7">
        <v>4</v>
      </c>
      <c r="F80" s="54">
        <v>3</v>
      </c>
      <c r="G80" s="54">
        <v>3</v>
      </c>
      <c r="H80" s="54">
        <v>4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7">
        <v>0</v>
      </c>
      <c r="O80" s="7">
        <v>0</v>
      </c>
      <c r="P80" s="7">
        <v>2</v>
      </c>
      <c r="Q80" s="7">
        <v>5</v>
      </c>
      <c r="R80" s="7">
        <v>0</v>
      </c>
      <c r="S80" s="7"/>
      <c r="T80" s="7"/>
      <c r="U80" s="7">
        <v>5</v>
      </c>
      <c r="V80" s="12">
        <v>0</v>
      </c>
      <c r="W80" s="55">
        <v>0</v>
      </c>
      <c r="X80" s="12">
        <v>0</v>
      </c>
      <c r="Y80" s="55">
        <v>0</v>
      </c>
      <c r="Z80" s="12"/>
      <c r="AA80" s="12">
        <v>4</v>
      </c>
      <c r="AB80" s="12">
        <v>0</v>
      </c>
      <c r="AC80" s="12">
        <v>0</v>
      </c>
      <c r="AD80" s="12">
        <v>1</v>
      </c>
      <c r="AE80" s="55">
        <v>5</v>
      </c>
      <c r="AF80" s="12"/>
      <c r="AG80" s="12">
        <v>1</v>
      </c>
      <c r="AH80" s="55">
        <v>0</v>
      </c>
      <c r="AI80" s="12">
        <v>2</v>
      </c>
      <c r="AJ80" s="55">
        <v>0</v>
      </c>
      <c r="AK80" s="12">
        <v>3</v>
      </c>
      <c r="AL80" s="55">
        <v>0</v>
      </c>
      <c r="AM80" s="12">
        <v>0</v>
      </c>
      <c r="AN80" s="46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10"/>
      <c r="AZ80" s="10"/>
      <c r="BA80" s="10"/>
    </row>
    <row r="81" spans="1:53" x14ac:dyDescent="0.25">
      <c r="A81" s="112" t="s">
        <v>119</v>
      </c>
      <c r="B81" s="128" t="s">
        <v>119</v>
      </c>
      <c r="C81" s="76" t="s">
        <v>123</v>
      </c>
      <c r="D81" s="53"/>
      <c r="E81" s="7">
        <v>2</v>
      </c>
      <c r="F81" s="54">
        <v>0</v>
      </c>
      <c r="G81" s="54">
        <v>0</v>
      </c>
      <c r="H81" s="54">
        <v>3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/>
      <c r="T81" s="7"/>
      <c r="U81" s="7">
        <v>3</v>
      </c>
      <c r="V81" s="12">
        <v>0</v>
      </c>
      <c r="W81" s="55">
        <v>0</v>
      </c>
      <c r="X81" s="12">
        <v>0</v>
      </c>
      <c r="Y81" s="55">
        <v>0</v>
      </c>
      <c r="Z81" s="12"/>
      <c r="AA81" s="12">
        <v>0</v>
      </c>
      <c r="AB81" s="12">
        <v>0</v>
      </c>
      <c r="AC81" s="12">
        <v>0</v>
      </c>
      <c r="AD81" s="12">
        <v>0</v>
      </c>
      <c r="AE81" s="55">
        <v>0</v>
      </c>
      <c r="AF81" s="12"/>
      <c r="AG81" s="12">
        <v>0</v>
      </c>
      <c r="AH81" s="55">
        <v>0</v>
      </c>
      <c r="AI81" s="12">
        <v>0</v>
      </c>
      <c r="AJ81" s="55">
        <v>0</v>
      </c>
      <c r="AK81" s="12">
        <v>0</v>
      </c>
      <c r="AL81" s="55">
        <v>0</v>
      </c>
      <c r="AM81" s="12">
        <v>0</v>
      </c>
      <c r="AN81" s="46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10"/>
      <c r="AZ81" s="10"/>
      <c r="BA81" s="10"/>
    </row>
    <row r="82" spans="1:53" x14ac:dyDescent="0.25">
      <c r="A82" s="112" t="s">
        <v>119</v>
      </c>
      <c r="B82" s="128" t="s">
        <v>119</v>
      </c>
      <c r="C82" s="76" t="s">
        <v>124</v>
      </c>
      <c r="D82" s="53"/>
      <c r="E82" s="7">
        <v>2</v>
      </c>
      <c r="F82" s="54">
        <v>2</v>
      </c>
      <c r="G82" s="54">
        <v>2</v>
      </c>
      <c r="H82" s="54">
        <v>3</v>
      </c>
      <c r="I82" s="54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1</v>
      </c>
      <c r="Q82" s="7">
        <v>1</v>
      </c>
      <c r="R82" s="7">
        <v>5</v>
      </c>
      <c r="S82" s="7"/>
      <c r="T82" s="7"/>
      <c r="U82" s="7"/>
      <c r="V82" s="12">
        <v>0</v>
      </c>
      <c r="W82" s="55">
        <v>1</v>
      </c>
      <c r="X82" s="12">
        <v>0</v>
      </c>
      <c r="Y82" s="55">
        <v>0</v>
      </c>
      <c r="Z82" s="12"/>
      <c r="AA82" s="12">
        <v>1</v>
      </c>
      <c r="AB82" s="12">
        <v>0</v>
      </c>
      <c r="AC82" s="12">
        <v>0</v>
      </c>
      <c r="AD82" s="12">
        <v>1</v>
      </c>
      <c r="AE82" s="55">
        <v>5</v>
      </c>
      <c r="AF82" s="12"/>
      <c r="AG82" s="12">
        <v>1</v>
      </c>
      <c r="AH82" s="55">
        <v>0</v>
      </c>
      <c r="AI82" s="12">
        <v>3</v>
      </c>
      <c r="AJ82" s="55">
        <v>1</v>
      </c>
      <c r="AK82" s="12">
        <v>3</v>
      </c>
      <c r="AL82" s="55">
        <v>0</v>
      </c>
      <c r="AM82" s="12">
        <v>0</v>
      </c>
      <c r="AN82" s="46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10"/>
      <c r="AZ82" s="10"/>
      <c r="BA82" s="10"/>
    </row>
    <row r="83" spans="1:53" ht="30" x14ac:dyDescent="0.25">
      <c r="A83" s="112" t="s">
        <v>119</v>
      </c>
      <c r="B83" s="128" t="s">
        <v>119</v>
      </c>
      <c r="C83" s="76" t="s">
        <v>125</v>
      </c>
      <c r="D83" s="53"/>
      <c r="E83" s="7">
        <v>0</v>
      </c>
      <c r="F83" s="54">
        <v>1</v>
      </c>
      <c r="G83" s="54">
        <v>1</v>
      </c>
      <c r="H83" s="54">
        <v>3</v>
      </c>
      <c r="I83" s="54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1</v>
      </c>
      <c r="Q83" s="7">
        <v>2</v>
      </c>
      <c r="R83" s="7">
        <v>0</v>
      </c>
      <c r="S83" s="7"/>
      <c r="T83" s="7"/>
      <c r="U83" s="7"/>
      <c r="V83" s="12">
        <v>0</v>
      </c>
      <c r="W83" s="55">
        <v>3</v>
      </c>
      <c r="X83" s="12">
        <v>0</v>
      </c>
      <c r="Y83" s="55">
        <v>0</v>
      </c>
      <c r="Z83" s="12"/>
      <c r="AA83" s="12">
        <v>0</v>
      </c>
      <c r="AB83" s="12">
        <v>0</v>
      </c>
      <c r="AC83" s="12">
        <v>0</v>
      </c>
      <c r="AD83" s="12">
        <v>0</v>
      </c>
      <c r="AE83" s="55">
        <v>0</v>
      </c>
      <c r="AF83" s="12"/>
      <c r="AG83" s="12">
        <v>0</v>
      </c>
      <c r="AH83" s="55">
        <v>0</v>
      </c>
      <c r="AI83" s="12">
        <v>0</v>
      </c>
      <c r="AJ83" s="55">
        <v>3</v>
      </c>
      <c r="AK83" s="12">
        <v>0</v>
      </c>
      <c r="AL83" s="55">
        <v>2</v>
      </c>
      <c r="AM83" s="12">
        <v>0</v>
      </c>
      <c r="AN83" s="46">
        <v>3</v>
      </c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10"/>
      <c r="AZ83" s="10"/>
      <c r="BA83" s="10"/>
    </row>
    <row r="84" spans="1:53" ht="30" x14ac:dyDescent="0.25">
      <c r="A84" s="112" t="s">
        <v>119</v>
      </c>
      <c r="B84" s="128" t="s">
        <v>119</v>
      </c>
      <c r="C84" s="76" t="s">
        <v>126</v>
      </c>
      <c r="D84" s="53"/>
      <c r="E84" s="7">
        <v>0</v>
      </c>
      <c r="F84" s="54">
        <v>1</v>
      </c>
      <c r="G84" s="54">
        <v>1</v>
      </c>
      <c r="H84" s="54">
        <v>3</v>
      </c>
      <c r="I84" s="54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4</v>
      </c>
      <c r="Q84" s="7">
        <v>1</v>
      </c>
      <c r="R84" s="7">
        <v>0</v>
      </c>
      <c r="S84" s="7"/>
      <c r="T84" s="7"/>
      <c r="U84" s="7"/>
      <c r="V84" s="12">
        <v>0</v>
      </c>
      <c r="W84" s="55">
        <v>3</v>
      </c>
      <c r="X84" s="12">
        <v>0</v>
      </c>
      <c r="Y84" s="55">
        <v>0</v>
      </c>
      <c r="Z84" s="12"/>
      <c r="AA84" s="12">
        <v>0</v>
      </c>
      <c r="AB84" s="12">
        <v>0</v>
      </c>
      <c r="AC84" s="12">
        <v>0</v>
      </c>
      <c r="AD84" s="12">
        <v>0</v>
      </c>
      <c r="AE84" s="55">
        <v>1</v>
      </c>
      <c r="AF84" s="12"/>
      <c r="AG84" s="12">
        <v>0</v>
      </c>
      <c r="AH84" s="55">
        <v>0</v>
      </c>
      <c r="AI84" s="12">
        <v>3</v>
      </c>
      <c r="AJ84" s="55">
        <v>3</v>
      </c>
      <c r="AK84" s="12">
        <v>0</v>
      </c>
      <c r="AL84" s="55">
        <v>2</v>
      </c>
      <c r="AM84" s="12">
        <v>0</v>
      </c>
      <c r="AN84" s="46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10"/>
      <c r="AZ84" s="10"/>
      <c r="BA84" s="10"/>
    </row>
    <row r="85" spans="1:53" x14ac:dyDescent="0.25">
      <c r="A85" s="112" t="s">
        <v>119</v>
      </c>
      <c r="B85" s="128" t="s">
        <v>119</v>
      </c>
      <c r="C85" s="76" t="s">
        <v>127</v>
      </c>
      <c r="D85" s="53"/>
      <c r="E85" s="7">
        <v>0</v>
      </c>
      <c r="F85" s="54">
        <v>1</v>
      </c>
      <c r="G85" s="54">
        <v>1</v>
      </c>
      <c r="H85" s="54">
        <v>3</v>
      </c>
      <c r="I85" s="54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4</v>
      </c>
      <c r="R85" s="7">
        <v>0</v>
      </c>
      <c r="S85" s="7"/>
      <c r="T85" s="7"/>
      <c r="U85" s="7"/>
      <c r="V85" s="12">
        <v>0</v>
      </c>
      <c r="W85" s="55">
        <v>5</v>
      </c>
      <c r="X85" s="12">
        <v>0</v>
      </c>
      <c r="Y85" s="55">
        <v>0</v>
      </c>
      <c r="Z85" s="12"/>
      <c r="AA85" s="12">
        <v>0</v>
      </c>
      <c r="AB85" s="12">
        <v>0</v>
      </c>
      <c r="AC85" s="12">
        <v>0</v>
      </c>
      <c r="AD85" s="12"/>
      <c r="AE85" s="55">
        <v>0</v>
      </c>
      <c r="AF85" s="12"/>
      <c r="AG85" s="12">
        <v>2</v>
      </c>
      <c r="AH85" s="55">
        <v>0</v>
      </c>
      <c r="AI85" s="12">
        <v>3</v>
      </c>
      <c r="AJ85" s="55">
        <v>5</v>
      </c>
      <c r="AK85" s="12">
        <v>0</v>
      </c>
      <c r="AL85" s="55">
        <v>4</v>
      </c>
      <c r="AM85" s="12"/>
      <c r="AN85" s="46">
        <v>2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10"/>
      <c r="AZ85" s="10"/>
      <c r="BA85" s="10"/>
    </row>
    <row r="86" spans="1:53" x14ac:dyDescent="0.25">
      <c r="A86" s="112" t="s">
        <v>119</v>
      </c>
      <c r="B86" s="128" t="s">
        <v>119</v>
      </c>
      <c r="C86" s="76" t="s">
        <v>128</v>
      </c>
      <c r="D86" s="53"/>
      <c r="E86" s="7">
        <v>0</v>
      </c>
      <c r="F86" s="54">
        <v>0</v>
      </c>
      <c r="G86" s="54">
        <v>0</v>
      </c>
      <c r="H86" s="54">
        <v>0</v>
      </c>
      <c r="I86" s="54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/>
      <c r="T86" s="7"/>
      <c r="U86" s="7"/>
      <c r="V86" s="12">
        <v>0</v>
      </c>
      <c r="W86" s="55">
        <v>0</v>
      </c>
      <c r="X86" s="12">
        <v>0</v>
      </c>
      <c r="Y86" s="55">
        <v>0</v>
      </c>
      <c r="Z86" s="12"/>
      <c r="AA86" s="12">
        <v>0</v>
      </c>
      <c r="AB86" s="12">
        <v>0</v>
      </c>
      <c r="AC86" s="12">
        <v>0</v>
      </c>
      <c r="AD86" s="12">
        <v>0</v>
      </c>
      <c r="AE86" s="55">
        <v>0</v>
      </c>
      <c r="AF86" s="12"/>
      <c r="AG86" s="12">
        <v>0</v>
      </c>
      <c r="AH86" s="55">
        <v>0</v>
      </c>
      <c r="AI86" s="12">
        <v>1</v>
      </c>
      <c r="AJ86" s="55">
        <v>0</v>
      </c>
      <c r="AK86" s="12">
        <v>0</v>
      </c>
      <c r="AL86" s="55">
        <v>2</v>
      </c>
      <c r="AM86" s="12">
        <v>0</v>
      </c>
      <c r="AN86" s="46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10"/>
      <c r="AZ86" s="10"/>
      <c r="BA86" s="10"/>
    </row>
    <row r="87" spans="1:53" ht="45" x14ac:dyDescent="0.25">
      <c r="A87" s="112" t="s">
        <v>119</v>
      </c>
      <c r="B87" s="128" t="s">
        <v>119</v>
      </c>
      <c r="C87" s="76" t="s">
        <v>129</v>
      </c>
      <c r="D87" s="53"/>
      <c r="E87" s="7">
        <v>0</v>
      </c>
      <c r="F87" s="54">
        <v>0</v>
      </c>
      <c r="G87" s="54">
        <v>0</v>
      </c>
      <c r="H87" s="54">
        <v>0</v>
      </c>
      <c r="I87" s="54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3</v>
      </c>
      <c r="R87" s="7">
        <v>0</v>
      </c>
      <c r="S87" s="7"/>
      <c r="T87" s="7"/>
      <c r="U87" s="7"/>
      <c r="V87" s="12">
        <v>0</v>
      </c>
      <c r="W87" s="55">
        <v>2</v>
      </c>
      <c r="X87" s="12">
        <v>0</v>
      </c>
      <c r="Y87" s="55">
        <v>0</v>
      </c>
      <c r="Z87" s="12"/>
      <c r="AA87" s="12">
        <v>0</v>
      </c>
      <c r="AB87" s="12">
        <v>0</v>
      </c>
      <c r="AC87" s="12">
        <v>0</v>
      </c>
      <c r="AD87" s="12">
        <v>0</v>
      </c>
      <c r="AE87" s="55">
        <v>0</v>
      </c>
      <c r="AF87" s="12"/>
      <c r="AG87" s="12">
        <v>0</v>
      </c>
      <c r="AH87" s="55">
        <v>0</v>
      </c>
      <c r="AI87" s="12">
        <v>0</v>
      </c>
      <c r="AJ87" s="55">
        <v>2</v>
      </c>
      <c r="AK87" s="12">
        <v>0</v>
      </c>
      <c r="AL87" s="55">
        <v>1</v>
      </c>
      <c r="AM87" s="12">
        <v>0</v>
      </c>
      <c r="AN87" s="46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10"/>
      <c r="AZ87" s="10"/>
      <c r="BA87" s="10"/>
    </row>
    <row r="88" spans="1:53" ht="45" x14ac:dyDescent="0.25">
      <c r="A88" s="112" t="s">
        <v>119</v>
      </c>
      <c r="B88" s="128" t="s">
        <v>119</v>
      </c>
      <c r="C88" s="76" t="s">
        <v>130</v>
      </c>
      <c r="D88" s="53"/>
      <c r="E88" s="7">
        <v>0</v>
      </c>
      <c r="F88" s="54">
        <v>0</v>
      </c>
      <c r="G88" s="54">
        <v>0</v>
      </c>
      <c r="H88" s="54">
        <v>0</v>
      </c>
      <c r="I88" s="54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3</v>
      </c>
      <c r="R88" s="7">
        <v>0</v>
      </c>
      <c r="S88" s="7"/>
      <c r="T88" s="7"/>
      <c r="U88" s="7"/>
      <c r="V88" s="12">
        <v>0</v>
      </c>
      <c r="W88" s="55">
        <v>1</v>
      </c>
      <c r="X88" s="12">
        <v>0</v>
      </c>
      <c r="Y88" s="55">
        <v>0</v>
      </c>
      <c r="Z88" s="12"/>
      <c r="AA88" s="12">
        <v>0</v>
      </c>
      <c r="AB88" s="12">
        <v>0</v>
      </c>
      <c r="AC88" s="12">
        <v>0</v>
      </c>
      <c r="AD88" s="12"/>
      <c r="AE88" s="55">
        <v>0</v>
      </c>
      <c r="AF88" s="12"/>
      <c r="AG88" s="12">
        <v>1</v>
      </c>
      <c r="AH88" s="55">
        <v>0</v>
      </c>
      <c r="AI88" s="12">
        <v>4</v>
      </c>
      <c r="AJ88" s="55">
        <v>1</v>
      </c>
      <c r="AK88" s="12">
        <v>3</v>
      </c>
      <c r="AL88" s="55">
        <v>1</v>
      </c>
      <c r="AM88" s="12"/>
      <c r="AN88" s="46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10"/>
      <c r="AZ88" s="10"/>
      <c r="BA88" s="10"/>
    </row>
    <row r="89" spans="1:53" ht="30" x14ac:dyDescent="0.25">
      <c r="A89" s="112" t="s">
        <v>119</v>
      </c>
      <c r="B89" s="128" t="s">
        <v>119</v>
      </c>
      <c r="C89" s="76" t="s">
        <v>131</v>
      </c>
      <c r="D89" s="53"/>
      <c r="E89" s="7">
        <v>0</v>
      </c>
      <c r="F89" s="54">
        <v>0</v>
      </c>
      <c r="G89" s="54">
        <v>0</v>
      </c>
      <c r="H89" s="54">
        <v>0</v>
      </c>
      <c r="I89" s="54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4</v>
      </c>
      <c r="R89" s="7">
        <v>0</v>
      </c>
      <c r="S89" s="7"/>
      <c r="T89" s="7"/>
      <c r="U89" s="7"/>
      <c r="V89" s="12">
        <v>0</v>
      </c>
      <c r="W89" s="55">
        <v>0</v>
      </c>
      <c r="X89" s="12">
        <v>0</v>
      </c>
      <c r="Y89" s="55">
        <v>0</v>
      </c>
      <c r="Z89" s="12"/>
      <c r="AA89" s="12">
        <v>0</v>
      </c>
      <c r="AB89" s="12">
        <v>0</v>
      </c>
      <c r="AC89" s="12">
        <v>0</v>
      </c>
      <c r="AD89" s="12">
        <v>0</v>
      </c>
      <c r="AE89" s="55">
        <v>0</v>
      </c>
      <c r="AF89" s="12"/>
      <c r="AG89" s="12">
        <v>0</v>
      </c>
      <c r="AH89" s="55">
        <v>0</v>
      </c>
      <c r="AI89" s="12">
        <v>1</v>
      </c>
      <c r="AJ89" s="55">
        <v>0</v>
      </c>
      <c r="AK89" s="12">
        <v>0</v>
      </c>
      <c r="AL89" s="55">
        <v>0</v>
      </c>
      <c r="AM89" s="12">
        <v>0</v>
      </c>
      <c r="AN89" s="46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10"/>
      <c r="AZ89" s="10"/>
      <c r="BA89" s="10"/>
    </row>
    <row r="90" spans="1:53" x14ac:dyDescent="0.25">
      <c r="A90" s="112" t="s">
        <v>119</v>
      </c>
      <c r="B90" s="128" t="s">
        <v>119</v>
      </c>
      <c r="C90" s="76" t="s">
        <v>132</v>
      </c>
      <c r="D90" s="53"/>
      <c r="E90" s="7">
        <v>0</v>
      </c>
      <c r="F90" s="54">
        <v>0</v>
      </c>
      <c r="G90" s="54">
        <v>0</v>
      </c>
      <c r="H90" s="54">
        <v>0</v>
      </c>
      <c r="I90" s="54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4</v>
      </c>
      <c r="P90" s="7">
        <v>0</v>
      </c>
      <c r="Q90" s="7">
        <v>2</v>
      </c>
      <c r="R90" s="7">
        <v>0</v>
      </c>
      <c r="S90" s="7"/>
      <c r="T90" s="7"/>
      <c r="U90" s="7"/>
      <c r="V90" s="12">
        <v>0</v>
      </c>
      <c r="W90" s="55">
        <v>0</v>
      </c>
      <c r="X90" s="12">
        <v>0</v>
      </c>
      <c r="Y90" s="55">
        <v>0</v>
      </c>
      <c r="Z90" s="12"/>
      <c r="AA90" s="12">
        <v>0</v>
      </c>
      <c r="AB90" s="12">
        <v>0</v>
      </c>
      <c r="AC90" s="12">
        <v>0</v>
      </c>
      <c r="AD90" s="12">
        <v>0</v>
      </c>
      <c r="AE90" s="55">
        <v>0</v>
      </c>
      <c r="AF90" s="12">
        <v>1</v>
      </c>
      <c r="AG90" s="12">
        <v>0</v>
      </c>
      <c r="AH90" s="55">
        <v>0</v>
      </c>
      <c r="AI90" s="12">
        <v>0</v>
      </c>
      <c r="AJ90" s="55">
        <v>0</v>
      </c>
      <c r="AK90" s="12">
        <v>0</v>
      </c>
      <c r="AL90" s="55">
        <v>1</v>
      </c>
      <c r="AM90" s="12">
        <v>0</v>
      </c>
      <c r="AN90" s="46">
        <v>1</v>
      </c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10"/>
      <c r="AZ90" s="10"/>
      <c r="BA90" s="10"/>
    </row>
    <row r="91" spans="1:53" ht="30" x14ac:dyDescent="0.25">
      <c r="A91" s="112" t="s">
        <v>119</v>
      </c>
      <c r="B91" s="128" t="s">
        <v>119</v>
      </c>
      <c r="C91" s="76" t="s">
        <v>133</v>
      </c>
      <c r="D91" s="53"/>
      <c r="E91" s="7">
        <v>0</v>
      </c>
      <c r="F91" s="54">
        <v>0</v>
      </c>
      <c r="G91" s="54">
        <v>0</v>
      </c>
      <c r="H91" s="54">
        <v>0</v>
      </c>
      <c r="I91" s="54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5</v>
      </c>
      <c r="P91" s="7">
        <v>0</v>
      </c>
      <c r="Q91" s="7">
        <v>3</v>
      </c>
      <c r="R91" s="7">
        <v>0</v>
      </c>
      <c r="S91" s="7"/>
      <c r="T91" s="7"/>
      <c r="U91" s="7"/>
      <c r="V91" s="12">
        <v>0</v>
      </c>
      <c r="W91" s="55">
        <v>0</v>
      </c>
      <c r="X91" s="12">
        <v>0</v>
      </c>
      <c r="Y91" s="55">
        <v>0</v>
      </c>
      <c r="Z91" s="12"/>
      <c r="AA91" s="12">
        <v>0</v>
      </c>
      <c r="AB91" s="12">
        <v>0</v>
      </c>
      <c r="AC91" s="12">
        <v>0</v>
      </c>
      <c r="AD91" s="12">
        <v>0</v>
      </c>
      <c r="AE91" s="55">
        <v>0</v>
      </c>
      <c r="AF91" s="12">
        <v>3</v>
      </c>
      <c r="AG91" s="12">
        <v>0</v>
      </c>
      <c r="AH91" s="55">
        <v>0</v>
      </c>
      <c r="AI91" s="12">
        <v>0</v>
      </c>
      <c r="AJ91" s="55">
        <v>0</v>
      </c>
      <c r="AK91" s="12">
        <v>0</v>
      </c>
      <c r="AL91" s="55">
        <v>4</v>
      </c>
      <c r="AM91" s="12">
        <v>0</v>
      </c>
      <c r="AN91" s="46">
        <v>5</v>
      </c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10"/>
      <c r="AZ91" s="10"/>
      <c r="BA91" s="10"/>
    </row>
    <row r="92" spans="1:53" x14ac:dyDescent="0.25">
      <c r="A92" s="105" t="s">
        <v>134</v>
      </c>
      <c r="B92" s="72" t="s">
        <v>135</v>
      </c>
      <c r="C92" s="74" t="s">
        <v>136</v>
      </c>
      <c r="D92" s="39" t="s">
        <v>40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4</v>
      </c>
      <c r="P92" s="6">
        <v>2</v>
      </c>
      <c r="Q92" s="6">
        <v>5</v>
      </c>
      <c r="R92" s="6"/>
      <c r="S92" s="6"/>
      <c r="T92" s="7"/>
      <c r="U92" s="6"/>
      <c r="V92" s="12"/>
      <c r="W92" s="48">
        <v>3</v>
      </c>
      <c r="X92" s="12"/>
      <c r="Y92" s="48">
        <v>5</v>
      </c>
      <c r="Z92" s="12"/>
      <c r="AA92" s="12">
        <v>1</v>
      </c>
      <c r="AB92" s="12"/>
      <c r="AC92" s="12"/>
      <c r="AD92" s="12"/>
      <c r="AE92" s="48">
        <v>4</v>
      </c>
      <c r="AF92" s="12">
        <v>3</v>
      </c>
      <c r="AG92" s="12"/>
      <c r="AH92" s="48"/>
      <c r="AI92" s="12">
        <v>4</v>
      </c>
      <c r="AJ92" s="48">
        <v>2</v>
      </c>
      <c r="AK92" s="12"/>
      <c r="AL92" s="48">
        <v>1</v>
      </c>
      <c r="AM92" s="12"/>
      <c r="AN92" s="46">
        <v>3</v>
      </c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3" x14ac:dyDescent="0.25">
      <c r="A93" s="105" t="s">
        <v>134</v>
      </c>
      <c r="B93" s="72" t="s">
        <v>135</v>
      </c>
      <c r="C93" s="74" t="s">
        <v>137</v>
      </c>
      <c r="D93" s="39" t="s">
        <v>40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4</v>
      </c>
      <c r="P93" s="6">
        <v>3</v>
      </c>
      <c r="Q93" s="6">
        <v>5</v>
      </c>
      <c r="R93" s="6"/>
      <c r="S93" s="6"/>
      <c r="T93" s="7"/>
      <c r="U93" s="6"/>
      <c r="V93" s="12"/>
      <c r="W93" s="48">
        <v>5</v>
      </c>
      <c r="X93" s="12"/>
      <c r="Y93" s="48">
        <v>4</v>
      </c>
      <c r="Z93" s="12"/>
      <c r="AA93" s="12">
        <v>2</v>
      </c>
      <c r="AB93" s="12"/>
      <c r="AC93" s="12"/>
      <c r="AD93" s="12"/>
      <c r="AE93" s="48">
        <v>5</v>
      </c>
      <c r="AF93" s="12">
        <v>3</v>
      </c>
      <c r="AG93" s="12"/>
      <c r="AH93" s="48"/>
      <c r="AI93" s="12">
        <v>5</v>
      </c>
      <c r="AJ93" s="48">
        <v>5</v>
      </c>
      <c r="AK93" s="12"/>
      <c r="AL93" s="48">
        <v>5</v>
      </c>
      <c r="AM93" s="12"/>
      <c r="AN93" s="46">
        <v>2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3" x14ac:dyDescent="0.25">
      <c r="A94" s="105" t="s">
        <v>134</v>
      </c>
      <c r="B94" s="72" t="s">
        <v>135</v>
      </c>
      <c r="C94" s="74" t="s">
        <v>138</v>
      </c>
      <c r="D94" s="39" t="s">
        <v>40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2</v>
      </c>
      <c r="P94" s="6">
        <v>4</v>
      </c>
      <c r="Q94" s="6">
        <v>4</v>
      </c>
      <c r="R94" s="6"/>
      <c r="S94" s="6"/>
      <c r="T94" s="7"/>
      <c r="U94" s="6"/>
      <c r="V94" s="12"/>
      <c r="W94" s="48">
        <v>4</v>
      </c>
      <c r="X94" s="12"/>
      <c r="Y94" s="48">
        <v>4</v>
      </c>
      <c r="Z94" s="12"/>
      <c r="AA94" s="12">
        <v>3</v>
      </c>
      <c r="AB94" s="12"/>
      <c r="AC94" s="12"/>
      <c r="AD94" s="12"/>
      <c r="AE94" s="48">
        <v>5</v>
      </c>
      <c r="AF94" s="12">
        <v>0</v>
      </c>
      <c r="AG94" s="12"/>
      <c r="AH94" s="48"/>
      <c r="AI94" s="12">
        <v>5</v>
      </c>
      <c r="AJ94" s="48">
        <v>5</v>
      </c>
      <c r="AK94" s="12"/>
      <c r="AL94" s="48">
        <v>3</v>
      </c>
      <c r="AM94" s="12"/>
      <c r="AN94" s="46">
        <v>0</v>
      </c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3" x14ac:dyDescent="0.25">
      <c r="A95" s="105" t="s">
        <v>134</v>
      </c>
      <c r="B95" s="72" t="s">
        <v>135</v>
      </c>
      <c r="C95" s="74" t="s">
        <v>139</v>
      </c>
      <c r="D95" s="39" t="s">
        <v>40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>
        <v>1</v>
      </c>
      <c r="P95" s="6">
        <v>5</v>
      </c>
      <c r="Q95" s="6">
        <v>1</v>
      </c>
      <c r="R95" s="6"/>
      <c r="S95" s="6"/>
      <c r="T95" s="7"/>
      <c r="U95" s="6"/>
      <c r="V95" s="12"/>
      <c r="W95" s="48">
        <v>1</v>
      </c>
      <c r="X95" s="12"/>
      <c r="Y95" s="48">
        <v>1</v>
      </c>
      <c r="Z95" s="12"/>
      <c r="AA95" s="12">
        <v>4</v>
      </c>
      <c r="AB95" s="12"/>
      <c r="AC95" s="12"/>
      <c r="AD95" s="12"/>
      <c r="AE95" s="48">
        <v>5</v>
      </c>
      <c r="AF95" s="12">
        <v>0</v>
      </c>
      <c r="AG95" s="12"/>
      <c r="AH95" s="48"/>
      <c r="AI95" s="12">
        <v>5</v>
      </c>
      <c r="AJ95" s="48">
        <v>1</v>
      </c>
      <c r="AK95" s="12"/>
      <c r="AL95" s="48">
        <v>0</v>
      </c>
      <c r="AM95" s="12"/>
      <c r="AN95" s="46">
        <v>0</v>
      </c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3" x14ac:dyDescent="0.25">
      <c r="A96" s="105" t="s">
        <v>134</v>
      </c>
      <c r="B96" s="78" t="s">
        <v>140</v>
      </c>
      <c r="C96" s="77" t="s">
        <v>141</v>
      </c>
      <c r="D96" s="35" t="s">
        <v>40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4</v>
      </c>
      <c r="P96" s="7">
        <v>0</v>
      </c>
      <c r="Q96" s="7">
        <v>2</v>
      </c>
      <c r="R96" s="7"/>
      <c r="S96" s="6">
        <v>5</v>
      </c>
      <c r="T96" s="7">
        <v>0</v>
      </c>
      <c r="U96" s="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>
        <v>4</v>
      </c>
      <c r="AG96" s="12"/>
      <c r="AH96" s="12"/>
      <c r="AI96" s="12">
        <v>0</v>
      </c>
      <c r="AJ96" s="12"/>
      <c r="AK96" s="12"/>
      <c r="AL96" s="12"/>
      <c r="AM96" s="12"/>
      <c r="AN96" s="46">
        <v>5</v>
      </c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105" t="s">
        <v>134</v>
      </c>
      <c r="B97" s="78" t="s">
        <v>140</v>
      </c>
      <c r="C97" s="79" t="s">
        <v>142</v>
      </c>
      <c r="D97" s="35" t="s">
        <v>40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5</v>
      </c>
      <c r="P97" s="7">
        <v>0</v>
      </c>
      <c r="Q97" s="7">
        <v>3</v>
      </c>
      <c r="R97" s="7"/>
      <c r="S97" s="6">
        <v>5</v>
      </c>
      <c r="T97" s="7">
        <v>0</v>
      </c>
      <c r="U97" s="7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>
        <v>4</v>
      </c>
      <c r="AG97" s="12"/>
      <c r="AH97" s="12"/>
      <c r="AI97" s="12">
        <v>0</v>
      </c>
      <c r="AJ97" s="12"/>
      <c r="AK97" s="12"/>
      <c r="AL97" s="12"/>
      <c r="AM97" s="12"/>
      <c r="AN97" s="46">
        <v>5</v>
      </c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105" t="s">
        <v>134</v>
      </c>
      <c r="B98" s="78" t="s">
        <v>140</v>
      </c>
      <c r="C98" s="79" t="s">
        <v>143</v>
      </c>
      <c r="D98" s="35" t="s">
        <v>40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>
        <v>4</v>
      </c>
      <c r="P98" s="7">
        <v>0</v>
      </c>
      <c r="Q98" s="7">
        <v>5</v>
      </c>
      <c r="R98" s="7"/>
      <c r="S98" s="6">
        <v>5</v>
      </c>
      <c r="T98" s="7">
        <v>0</v>
      </c>
      <c r="U98" s="7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>
        <v>3</v>
      </c>
      <c r="AG98" s="12"/>
      <c r="AH98" s="12"/>
      <c r="AI98" s="12">
        <v>0</v>
      </c>
      <c r="AJ98" s="12"/>
      <c r="AK98" s="12"/>
      <c r="AL98" s="12"/>
      <c r="AM98" s="12"/>
      <c r="AN98" s="46">
        <v>5</v>
      </c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105" t="s">
        <v>134</v>
      </c>
      <c r="B99" s="78" t="s">
        <v>140</v>
      </c>
      <c r="C99" s="79" t="s">
        <v>144</v>
      </c>
      <c r="D99" s="35" t="s">
        <v>40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>
        <v>3</v>
      </c>
      <c r="P99" s="7">
        <v>0</v>
      </c>
      <c r="Q99" s="7">
        <v>4</v>
      </c>
      <c r="R99" s="7"/>
      <c r="S99" s="6">
        <v>4</v>
      </c>
      <c r="T99" s="7">
        <v>0</v>
      </c>
      <c r="U99" s="7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>
        <v>3</v>
      </c>
      <c r="AG99" s="12"/>
      <c r="AH99" s="12"/>
      <c r="AI99" s="12">
        <v>0</v>
      </c>
      <c r="AJ99" s="12"/>
      <c r="AK99" s="12"/>
      <c r="AL99" s="12"/>
      <c r="AM99" s="12"/>
      <c r="AN99" s="46">
        <v>3</v>
      </c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105" t="s">
        <v>134</v>
      </c>
      <c r="B100" s="78" t="s">
        <v>140</v>
      </c>
      <c r="C100" s="79" t="s">
        <v>145</v>
      </c>
      <c r="D100" s="35" t="s">
        <v>40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0</v>
      </c>
      <c r="P100" s="7">
        <v>5</v>
      </c>
      <c r="Q100" s="7">
        <v>1</v>
      </c>
      <c r="R100" s="7"/>
      <c r="S100" s="6">
        <v>2</v>
      </c>
      <c r="T100" s="7">
        <v>5</v>
      </c>
      <c r="U100" s="7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>
        <v>0</v>
      </c>
      <c r="AG100" s="12"/>
      <c r="AH100" s="12"/>
      <c r="AI100" s="12">
        <v>5</v>
      </c>
      <c r="AJ100" s="12"/>
      <c r="AK100" s="12"/>
      <c r="AL100" s="12"/>
      <c r="AM100" s="12"/>
      <c r="AN100" s="46">
        <v>0</v>
      </c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105" t="s">
        <v>134</v>
      </c>
      <c r="B101" s="78" t="s">
        <v>140</v>
      </c>
      <c r="C101" s="79" t="s">
        <v>146</v>
      </c>
      <c r="D101" s="35" t="s">
        <v>40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>
        <v>1</v>
      </c>
      <c r="P101" s="7">
        <v>4</v>
      </c>
      <c r="Q101" s="7">
        <v>3</v>
      </c>
      <c r="R101" s="7"/>
      <c r="S101" s="6">
        <v>5</v>
      </c>
      <c r="T101" s="7">
        <v>5</v>
      </c>
      <c r="U101" s="7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>
        <v>0</v>
      </c>
      <c r="AG101" s="12"/>
      <c r="AH101" s="12"/>
      <c r="AI101" s="12">
        <v>4</v>
      </c>
      <c r="AJ101" s="12"/>
      <c r="AK101" s="12"/>
      <c r="AL101" s="12"/>
      <c r="AM101" s="12"/>
      <c r="AN101" s="46">
        <v>0</v>
      </c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105" t="s">
        <v>134</v>
      </c>
      <c r="B102" s="78" t="s">
        <v>140</v>
      </c>
      <c r="C102" s="79" t="s">
        <v>147</v>
      </c>
      <c r="D102" s="35" t="s">
        <v>40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>
        <v>4</v>
      </c>
      <c r="P102" s="7">
        <v>3</v>
      </c>
      <c r="Q102" s="7">
        <v>3</v>
      </c>
      <c r="R102" s="7"/>
      <c r="S102" s="6">
        <v>5</v>
      </c>
      <c r="T102" s="7">
        <v>5</v>
      </c>
      <c r="U102" s="7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>
        <v>1</v>
      </c>
      <c r="AG102" s="12"/>
      <c r="AH102" s="12"/>
      <c r="AI102" s="12">
        <v>1</v>
      </c>
      <c r="AJ102" s="12"/>
      <c r="AK102" s="12"/>
      <c r="AL102" s="12"/>
      <c r="AM102" s="12"/>
      <c r="AN102" s="46">
        <v>1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105" t="s">
        <v>134</v>
      </c>
      <c r="B103" s="78" t="s">
        <v>140</v>
      </c>
      <c r="C103" s="79" t="s">
        <v>148</v>
      </c>
      <c r="D103" s="35" t="s">
        <v>40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v>5</v>
      </c>
      <c r="P103" s="7">
        <v>2</v>
      </c>
      <c r="Q103" s="7">
        <v>1</v>
      </c>
      <c r="R103" s="7"/>
      <c r="S103" s="6">
        <v>5</v>
      </c>
      <c r="T103" s="7">
        <v>5</v>
      </c>
      <c r="U103" s="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>
        <v>2</v>
      </c>
      <c r="AG103" s="12"/>
      <c r="AH103" s="12"/>
      <c r="AI103" s="12">
        <v>0</v>
      </c>
      <c r="AJ103" s="12"/>
      <c r="AK103" s="12"/>
      <c r="AL103" s="12"/>
      <c r="AM103" s="12"/>
      <c r="AN103" s="46">
        <v>2</v>
      </c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105" t="s">
        <v>134</v>
      </c>
      <c r="B104" s="78" t="s">
        <v>149</v>
      </c>
      <c r="C104" s="79" t="s">
        <v>150</v>
      </c>
      <c r="D104" s="35" t="s">
        <v>40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>
        <v>2</v>
      </c>
      <c r="P104" s="7">
        <v>0</v>
      </c>
      <c r="Q104" s="7">
        <v>3</v>
      </c>
      <c r="R104" s="7"/>
      <c r="S104" s="6">
        <v>3</v>
      </c>
      <c r="T104" s="7"/>
      <c r="U104" s="7"/>
      <c r="V104" s="12"/>
      <c r="W104" s="12">
        <v>0</v>
      </c>
      <c r="X104" s="12"/>
      <c r="Y104" s="12"/>
      <c r="Z104" s="12"/>
      <c r="AA104" s="12">
        <v>2</v>
      </c>
      <c r="AB104" s="12"/>
      <c r="AC104" s="12"/>
      <c r="AD104" s="12"/>
      <c r="AE104" s="12">
        <v>0</v>
      </c>
      <c r="AF104" s="12">
        <v>3</v>
      </c>
      <c r="AG104" s="12"/>
      <c r="AH104" s="12">
        <v>1</v>
      </c>
      <c r="AI104" s="12">
        <v>0</v>
      </c>
      <c r="AJ104" s="12">
        <v>0</v>
      </c>
      <c r="AK104" s="12"/>
      <c r="AL104" s="12">
        <v>1</v>
      </c>
      <c r="AM104" s="12"/>
      <c r="AN104" s="46">
        <v>2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105" t="s">
        <v>134</v>
      </c>
      <c r="B105" s="78" t="s">
        <v>149</v>
      </c>
      <c r="C105" s="79" t="s">
        <v>151</v>
      </c>
      <c r="D105" s="35" t="s">
        <v>40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>
        <v>5</v>
      </c>
      <c r="P105" s="7">
        <v>0</v>
      </c>
      <c r="Q105" s="7">
        <v>4</v>
      </c>
      <c r="R105" s="7"/>
      <c r="S105" s="6">
        <v>5</v>
      </c>
      <c r="T105" s="7"/>
      <c r="U105" s="7"/>
      <c r="V105" s="12"/>
      <c r="W105" s="12">
        <v>0</v>
      </c>
      <c r="X105" s="12"/>
      <c r="Y105" s="12"/>
      <c r="Z105" s="12"/>
      <c r="AA105" s="12">
        <v>2</v>
      </c>
      <c r="AB105" s="12"/>
      <c r="AC105" s="12"/>
      <c r="AD105" s="12"/>
      <c r="AE105" s="12">
        <v>0</v>
      </c>
      <c r="AF105" s="12">
        <v>3</v>
      </c>
      <c r="AG105" s="12"/>
      <c r="AH105" s="12">
        <v>3</v>
      </c>
      <c r="AI105" s="12">
        <v>0</v>
      </c>
      <c r="AJ105" s="12">
        <v>0</v>
      </c>
      <c r="AK105" s="12"/>
      <c r="AL105" s="12">
        <v>1</v>
      </c>
      <c r="AM105" s="12">
        <v>2</v>
      </c>
      <c r="AN105" s="46">
        <v>3</v>
      </c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105" t="s">
        <v>134</v>
      </c>
      <c r="B106" s="78" t="s">
        <v>149</v>
      </c>
      <c r="C106" s="79" t="s">
        <v>152</v>
      </c>
      <c r="D106" s="35" t="s">
        <v>40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>
        <v>0</v>
      </c>
      <c r="P106" s="7">
        <v>5</v>
      </c>
      <c r="Q106" s="7">
        <v>1</v>
      </c>
      <c r="R106" s="7"/>
      <c r="S106" s="6">
        <v>3</v>
      </c>
      <c r="T106" s="7"/>
      <c r="U106" s="7"/>
      <c r="V106" s="12"/>
      <c r="W106" s="12">
        <v>2</v>
      </c>
      <c r="X106" s="12"/>
      <c r="Y106" s="12"/>
      <c r="Z106" s="12"/>
      <c r="AA106" s="12">
        <v>4</v>
      </c>
      <c r="AB106" s="12"/>
      <c r="AC106" s="12"/>
      <c r="AD106" s="12">
        <v>5</v>
      </c>
      <c r="AE106" s="12">
        <v>4</v>
      </c>
      <c r="AF106" s="12">
        <v>0</v>
      </c>
      <c r="AG106" s="12">
        <v>5</v>
      </c>
      <c r="AH106" s="12">
        <v>1</v>
      </c>
      <c r="AI106" s="12">
        <v>5</v>
      </c>
      <c r="AJ106" s="12"/>
      <c r="AK106" s="12"/>
      <c r="AL106" s="12">
        <v>0</v>
      </c>
      <c r="AM106" s="12"/>
      <c r="AN106" s="46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105" t="s">
        <v>134</v>
      </c>
      <c r="B107" s="78" t="s">
        <v>149</v>
      </c>
      <c r="C107" s="79" t="s">
        <v>153</v>
      </c>
      <c r="D107" s="35" t="s">
        <v>40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>
        <v>2</v>
      </c>
      <c r="P107" s="7">
        <v>5</v>
      </c>
      <c r="Q107" s="7">
        <v>5</v>
      </c>
      <c r="R107" s="7"/>
      <c r="S107" s="6">
        <v>4</v>
      </c>
      <c r="T107" s="7"/>
      <c r="U107" s="7"/>
      <c r="V107" s="12"/>
      <c r="W107" s="12">
        <v>5</v>
      </c>
      <c r="X107" s="12"/>
      <c r="Y107" s="12"/>
      <c r="Z107" s="12"/>
      <c r="AA107" s="12">
        <v>4</v>
      </c>
      <c r="AB107" s="12"/>
      <c r="AC107" s="12"/>
      <c r="AD107" s="12">
        <v>3</v>
      </c>
      <c r="AE107" s="12">
        <v>4</v>
      </c>
      <c r="AF107" s="12"/>
      <c r="AG107" s="12">
        <v>3</v>
      </c>
      <c r="AH107" s="12">
        <v>1</v>
      </c>
      <c r="AI107" s="12">
        <v>5</v>
      </c>
      <c r="AJ107" s="12"/>
      <c r="AK107" s="12"/>
      <c r="AL107" s="12">
        <v>2</v>
      </c>
      <c r="AM107" s="12"/>
      <c r="AN107" s="46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105" t="s">
        <v>134</v>
      </c>
      <c r="B108" s="78" t="s">
        <v>149</v>
      </c>
      <c r="C108" s="79" t="s">
        <v>154</v>
      </c>
      <c r="D108" s="35" t="s">
        <v>40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v>5</v>
      </c>
      <c r="P108" s="7">
        <v>4</v>
      </c>
      <c r="Q108" s="7">
        <v>4</v>
      </c>
      <c r="R108" s="7"/>
      <c r="S108" s="6">
        <v>5</v>
      </c>
      <c r="T108" s="7"/>
      <c r="U108" s="7"/>
      <c r="V108" s="12"/>
      <c r="W108" s="12">
        <v>5</v>
      </c>
      <c r="X108" s="12"/>
      <c r="Y108" s="12"/>
      <c r="Z108" s="12"/>
      <c r="AA108" s="12">
        <v>3</v>
      </c>
      <c r="AB108" s="12"/>
      <c r="AC108" s="12"/>
      <c r="AD108" s="12"/>
      <c r="AE108" s="12">
        <v>5</v>
      </c>
      <c r="AF108" s="12">
        <v>1</v>
      </c>
      <c r="AG108" s="12"/>
      <c r="AH108" s="12">
        <v>5</v>
      </c>
      <c r="AI108" s="12">
        <v>5</v>
      </c>
      <c r="AJ108" s="12"/>
      <c r="AK108" s="12"/>
      <c r="AL108" s="12">
        <v>4</v>
      </c>
      <c r="AM108" s="12">
        <v>2</v>
      </c>
      <c r="AN108" s="46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105" t="s">
        <v>134</v>
      </c>
      <c r="B109" s="72" t="s">
        <v>155</v>
      </c>
      <c r="C109" s="74" t="s">
        <v>156</v>
      </c>
      <c r="D109" s="39"/>
      <c r="E109" s="7"/>
      <c r="F109" s="6"/>
      <c r="G109" s="6"/>
      <c r="H109" s="6"/>
      <c r="I109" s="6"/>
      <c r="J109" s="7"/>
      <c r="K109" s="7"/>
      <c r="L109" s="7"/>
      <c r="M109" s="7"/>
      <c r="N109" s="7"/>
      <c r="O109" s="7">
        <v>0.5</v>
      </c>
      <c r="P109" s="7">
        <v>2</v>
      </c>
      <c r="Q109" s="7">
        <v>100</v>
      </c>
      <c r="R109" s="7"/>
      <c r="S109" s="2"/>
      <c r="T109" s="7"/>
      <c r="U109" s="7"/>
      <c r="V109" s="12"/>
      <c r="W109" s="48"/>
      <c r="X109" s="12"/>
      <c r="Y109" s="48"/>
      <c r="Z109" s="12"/>
      <c r="AA109" s="12">
        <v>3</v>
      </c>
      <c r="AB109" s="12"/>
      <c r="AC109" s="12"/>
      <c r="AD109" s="12"/>
      <c r="AE109" s="48">
        <v>250</v>
      </c>
      <c r="AF109" s="12">
        <v>40</v>
      </c>
      <c r="AG109" s="12"/>
      <c r="AH109" s="48">
        <v>0.01</v>
      </c>
      <c r="AI109" s="12">
        <v>0.2</v>
      </c>
      <c r="AJ109" s="48"/>
      <c r="AK109" s="12"/>
      <c r="AL109" s="48"/>
      <c r="AM109" s="12"/>
      <c r="AN109" s="46">
        <v>500</v>
      </c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x14ac:dyDescent="0.25">
      <c r="A110" s="113" t="s">
        <v>157</v>
      </c>
      <c r="B110" s="72" t="s">
        <v>158</v>
      </c>
      <c r="C110" s="74" t="s">
        <v>159</v>
      </c>
      <c r="D110" s="3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>
        <v>0</v>
      </c>
      <c r="P110" s="6">
        <v>0</v>
      </c>
      <c r="Q110" s="6">
        <v>3</v>
      </c>
      <c r="R110" s="6"/>
      <c r="S110" s="6">
        <v>5</v>
      </c>
      <c r="T110" s="7"/>
      <c r="U110" s="6"/>
      <c r="V110" s="12"/>
      <c r="W110" s="48"/>
      <c r="X110" s="12">
        <v>0</v>
      </c>
      <c r="Y110" s="48"/>
      <c r="Z110" s="12"/>
      <c r="AA110" s="12">
        <v>0</v>
      </c>
      <c r="AB110" s="12"/>
      <c r="AC110" s="12"/>
      <c r="AD110" s="12"/>
      <c r="AE110" s="48"/>
      <c r="AF110" s="12">
        <v>0</v>
      </c>
      <c r="AG110" s="12"/>
      <c r="AH110" s="48"/>
      <c r="AI110" s="12"/>
      <c r="AJ110" s="48"/>
      <c r="AK110" s="12"/>
      <c r="AL110" s="48"/>
      <c r="AM110" s="12"/>
      <c r="AN110" s="46">
        <v>1</v>
      </c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x14ac:dyDescent="0.25">
      <c r="A111" s="113" t="s">
        <v>157</v>
      </c>
      <c r="B111" s="72" t="s">
        <v>158</v>
      </c>
      <c r="C111" s="74" t="s">
        <v>160</v>
      </c>
      <c r="D111" s="3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>
        <v>1</v>
      </c>
      <c r="P111" s="6">
        <v>0</v>
      </c>
      <c r="Q111" s="6">
        <v>4</v>
      </c>
      <c r="R111" s="6"/>
      <c r="S111" s="6">
        <v>5</v>
      </c>
      <c r="T111" s="7"/>
      <c r="U111" s="6"/>
      <c r="V111" s="12"/>
      <c r="W111" s="48"/>
      <c r="X111" s="12">
        <v>0</v>
      </c>
      <c r="Y111" s="48"/>
      <c r="Z111" s="12"/>
      <c r="AA111" s="12">
        <v>0</v>
      </c>
      <c r="AB111" s="12"/>
      <c r="AC111" s="12"/>
      <c r="AD111" s="12"/>
      <c r="AE111" s="48"/>
      <c r="AF111" s="12">
        <v>0</v>
      </c>
      <c r="AG111" s="12"/>
      <c r="AH111" s="48"/>
      <c r="AI111" s="12"/>
      <c r="AJ111" s="48"/>
      <c r="AK111" s="12"/>
      <c r="AL111" s="48"/>
      <c r="AM111" s="12"/>
      <c r="AN111" s="46">
        <v>0</v>
      </c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x14ac:dyDescent="0.25">
      <c r="A112" s="113" t="s">
        <v>157</v>
      </c>
      <c r="B112" s="72" t="s">
        <v>158</v>
      </c>
      <c r="C112" s="74" t="s">
        <v>161</v>
      </c>
      <c r="D112" s="3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>
        <v>5</v>
      </c>
      <c r="P112" s="6">
        <v>0</v>
      </c>
      <c r="Q112" s="6">
        <v>5</v>
      </c>
      <c r="R112" s="6"/>
      <c r="S112" s="6">
        <v>4</v>
      </c>
      <c r="T112" s="7"/>
      <c r="U112" s="6"/>
      <c r="V112" s="12"/>
      <c r="W112" s="48"/>
      <c r="X112" s="12">
        <v>0</v>
      </c>
      <c r="Y112" s="48"/>
      <c r="Z112" s="12"/>
      <c r="AA112" s="12">
        <v>0</v>
      </c>
      <c r="AB112" s="12"/>
      <c r="AC112" s="12"/>
      <c r="AD112" s="12"/>
      <c r="AE112" s="48"/>
      <c r="AF112" s="12">
        <v>2</v>
      </c>
      <c r="AG112" s="12"/>
      <c r="AH112" s="48"/>
      <c r="AI112" s="12"/>
      <c r="AJ112" s="48"/>
      <c r="AK112" s="12"/>
      <c r="AL112" s="48"/>
      <c r="AM112" s="12"/>
      <c r="AN112" s="46">
        <v>2</v>
      </c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113" t="s">
        <v>157</v>
      </c>
      <c r="B113" s="72" t="s">
        <v>162</v>
      </c>
      <c r="C113" s="74" t="s">
        <v>163</v>
      </c>
      <c r="D113" s="39" t="s">
        <v>40</v>
      </c>
      <c r="E113" s="7"/>
      <c r="F113" s="6"/>
      <c r="G113" s="6"/>
      <c r="H113" s="6"/>
      <c r="I113" s="6"/>
      <c r="J113" s="7"/>
      <c r="K113" s="7"/>
      <c r="L113" s="7"/>
      <c r="M113" s="7"/>
      <c r="N113" s="7"/>
      <c r="O113" s="7">
        <v>5</v>
      </c>
      <c r="P113" s="7">
        <v>0</v>
      </c>
      <c r="Q113" s="7">
        <v>5</v>
      </c>
      <c r="R113" s="7"/>
      <c r="S113" s="6">
        <v>1</v>
      </c>
      <c r="T113" s="7"/>
      <c r="U113" s="7"/>
      <c r="V113" s="12"/>
      <c r="W113" s="48"/>
      <c r="X113" s="12">
        <v>0</v>
      </c>
      <c r="Y113" s="48"/>
      <c r="Z113" s="12"/>
      <c r="AA113" s="12">
        <v>0</v>
      </c>
      <c r="AB113" s="12"/>
      <c r="AC113" s="12"/>
      <c r="AD113" s="12"/>
      <c r="AE113" s="48"/>
      <c r="AF113" s="12">
        <v>2</v>
      </c>
      <c r="AG113" s="12"/>
      <c r="AH113" s="48"/>
      <c r="AI113" s="12"/>
      <c r="AJ113" s="48"/>
      <c r="AK113" s="12"/>
      <c r="AL113" s="48"/>
      <c r="AM113" s="12"/>
      <c r="AN113" s="46">
        <v>5</v>
      </c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113" t="s">
        <v>157</v>
      </c>
      <c r="B114" s="72" t="s">
        <v>162</v>
      </c>
      <c r="C114" s="80" t="s">
        <v>164</v>
      </c>
      <c r="D114" s="56" t="s">
        <v>40</v>
      </c>
      <c r="E114" s="7"/>
      <c r="F114" s="57"/>
      <c r="G114" s="57"/>
      <c r="H114" s="57"/>
      <c r="I114" s="57"/>
      <c r="J114" s="7"/>
      <c r="K114" s="7"/>
      <c r="L114" s="7"/>
      <c r="M114" s="7"/>
      <c r="N114" s="7"/>
      <c r="O114" s="7">
        <v>5</v>
      </c>
      <c r="P114" s="7">
        <v>0</v>
      </c>
      <c r="Q114" s="7">
        <v>5</v>
      </c>
      <c r="R114" s="7"/>
      <c r="S114" s="6">
        <v>4</v>
      </c>
      <c r="T114" s="7"/>
      <c r="U114" s="7"/>
      <c r="V114" s="12"/>
      <c r="W114" s="58"/>
      <c r="X114" s="12">
        <v>0</v>
      </c>
      <c r="Y114" s="58"/>
      <c r="Z114" s="12"/>
      <c r="AA114" s="12">
        <v>0</v>
      </c>
      <c r="AB114" s="12"/>
      <c r="AC114" s="12"/>
      <c r="AD114" s="12"/>
      <c r="AE114" s="58"/>
      <c r="AF114" s="12">
        <v>3</v>
      </c>
      <c r="AG114" s="12"/>
      <c r="AH114" s="48"/>
      <c r="AI114" s="12"/>
      <c r="AJ114" s="58"/>
      <c r="AK114" s="12"/>
      <c r="AL114" s="58"/>
      <c r="AM114" s="12"/>
      <c r="AN114" s="46">
        <v>3</v>
      </c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x14ac:dyDescent="0.25">
      <c r="A115" s="113" t="s">
        <v>157</v>
      </c>
      <c r="B115" s="72" t="s">
        <v>162</v>
      </c>
      <c r="C115" s="80" t="s">
        <v>165</v>
      </c>
      <c r="D115" s="56" t="s">
        <v>40</v>
      </c>
      <c r="E115" s="7"/>
      <c r="F115" s="57"/>
      <c r="G115" s="57"/>
      <c r="H115" s="57"/>
      <c r="I115" s="57"/>
      <c r="J115" s="7"/>
      <c r="K115" s="7"/>
      <c r="L115" s="7"/>
      <c r="M115" s="7"/>
      <c r="N115" s="7"/>
      <c r="O115" s="7">
        <v>2</v>
      </c>
      <c r="P115" s="7">
        <v>0</v>
      </c>
      <c r="Q115" s="7">
        <v>4</v>
      </c>
      <c r="R115" s="7"/>
      <c r="S115" s="6">
        <v>5</v>
      </c>
      <c r="T115" s="7"/>
      <c r="U115" s="7"/>
      <c r="V115" s="12"/>
      <c r="W115" s="58"/>
      <c r="X115" s="12">
        <v>0</v>
      </c>
      <c r="Y115" s="58"/>
      <c r="Z115" s="12"/>
      <c r="AA115" s="12">
        <v>0</v>
      </c>
      <c r="AB115" s="12"/>
      <c r="AC115" s="12"/>
      <c r="AD115" s="12"/>
      <c r="AE115" s="58"/>
      <c r="AF115" s="12">
        <v>2</v>
      </c>
      <c r="AG115" s="12"/>
      <c r="AH115" s="48"/>
      <c r="AI115" s="12"/>
      <c r="AJ115" s="58"/>
      <c r="AK115" s="12"/>
      <c r="AL115" s="58"/>
      <c r="AM115" s="12"/>
      <c r="AN115" s="46">
        <v>2</v>
      </c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113" t="s">
        <v>157</v>
      </c>
      <c r="B116" s="72" t="s">
        <v>162</v>
      </c>
      <c r="C116" s="74" t="s">
        <v>166</v>
      </c>
      <c r="D116" s="39" t="s">
        <v>40</v>
      </c>
      <c r="E116" s="7"/>
      <c r="F116" s="6"/>
      <c r="G116" s="6"/>
      <c r="H116" s="6"/>
      <c r="I116" s="6"/>
      <c r="J116" s="7"/>
      <c r="K116" s="7"/>
      <c r="L116" s="7"/>
      <c r="M116" s="7"/>
      <c r="N116" s="7"/>
      <c r="O116" s="7">
        <v>1</v>
      </c>
      <c r="P116" s="7">
        <v>0</v>
      </c>
      <c r="Q116" s="7">
        <v>2</v>
      </c>
      <c r="R116" s="7"/>
      <c r="S116" s="6">
        <v>5</v>
      </c>
      <c r="T116" s="7"/>
      <c r="U116" s="7"/>
      <c r="V116" s="12"/>
      <c r="W116" s="48"/>
      <c r="X116" s="12">
        <v>0</v>
      </c>
      <c r="Y116" s="48"/>
      <c r="Z116" s="12"/>
      <c r="AA116" s="12">
        <v>0</v>
      </c>
      <c r="AB116" s="12"/>
      <c r="AC116" s="12"/>
      <c r="AD116" s="12"/>
      <c r="AE116" s="48"/>
      <c r="AF116" s="12">
        <v>0</v>
      </c>
      <c r="AG116" s="12"/>
      <c r="AH116" s="48"/>
      <c r="AI116" s="12"/>
      <c r="AJ116" s="48"/>
      <c r="AK116" s="12"/>
      <c r="AL116" s="48"/>
      <c r="AM116" s="12"/>
      <c r="AN116" s="46">
        <v>0</v>
      </c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113" t="s">
        <v>157</v>
      </c>
      <c r="B117" s="72" t="s">
        <v>162</v>
      </c>
      <c r="C117" s="86" t="s">
        <v>167</v>
      </c>
      <c r="D117" s="39" t="s">
        <v>40</v>
      </c>
      <c r="E117" s="7"/>
      <c r="F117" s="6"/>
      <c r="G117" s="6"/>
      <c r="H117" s="6"/>
      <c r="I117" s="6"/>
      <c r="J117" s="7"/>
      <c r="K117" s="7"/>
      <c r="L117" s="7"/>
      <c r="M117" s="7"/>
      <c r="N117" s="7"/>
      <c r="O117" s="7">
        <v>4</v>
      </c>
      <c r="P117" s="7"/>
      <c r="Q117" s="7"/>
      <c r="R117" s="7"/>
      <c r="S117" s="6"/>
      <c r="T117" s="7"/>
      <c r="U117" s="7"/>
      <c r="V117" s="12"/>
      <c r="W117" s="48"/>
      <c r="X117" s="12"/>
      <c r="Y117" s="48"/>
      <c r="Z117" s="12"/>
      <c r="AA117" s="12">
        <v>0</v>
      </c>
      <c r="AB117" s="12"/>
      <c r="AC117" s="12"/>
      <c r="AD117" s="12"/>
      <c r="AE117" s="48"/>
      <c r="AF117" s="12"/>
      <c r="AG117" s="12"/>
      <c r="AH117" s="48"/>
      <c r="AI117" s="12"/>
      <c r="AJ117" s="48"/>
      <c r="AK117" s="12"/>
      <c r="AL117" s="48"/>
      <c r="AM117" s="12"/>
      <c r="AN117" s="46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x14ac:dyDescent="0.25">
      <c r="A118" s="113" t="s">
        <v>157</v>
      </c>
      <c r="B118" s="72" t="s">
        <v>168</v>
      </c>
      <c r="C118" s="74" t="s">
        <v>169</v>
      </c>
      <c r="D118" s="39" t="s">
        <v>40</v>
      </c>
      <c r="E118" s="7"/>
      <c r="F118" s="6"/>
      <c r="G118" s="6"/>
      <c r="H118" s="6"/>
      <c r="I118" s="6"/>
      <c r="J118" s="7"/>
      <c r="K118" s="7"/>
      <c r="L118" s="7"/>
      <c r="M118" s="7"/>
      <c r="N118" s="7"/>
      <c r="O118" s="7">
        <v>5</v>
      </c>
      <c r="P118" s="7"/>
      <c r="Q118" s="7">
        <v>3</v>
      </c>
      <c r="R118" s="7">
        <v>0</v>
      </c>
      <c r="S118" s="7">
        <v>2</v>
      </c>
      <c r="T118" s="7"/>
      <c r="U118" s="7"/>
      <c r="V118" s="12"/>
      <c r="W118" s="48"/>
      <c r="X118" s="12">
        <v>0</v>
      </c>
      <c r="Y118" s="48"/>
      <c r="Z118" s="12"/>
      <c r="AA118" s="12">
        <v>0</v>
      </c>
      <c r="AB118" s="12"/>
      <c r="AC118" s="12"/>
      <c r="AD118" s="12"/>
      <c r="AE118" s="48"/>
      <c r="AF118" s="12">
        <v>3</v>
      </c>
      <c r="AG118" s="12"/>
      <c r="AH118" s="48">
        <v>0</v>
      </c>
      <c r="AI118" s="12"/>
      <c r="AJ118" s="48"/>
      <c r="AK118" s="12"/>
      <c r="AL118" s="48"/>
      <c r="AM118" s="12">
        <v>2</v>
      </c>
      <c r="AN118" s="46">
        <v>1</v>
      </c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113" t="s">
        <v>157</v>
      </c>
      <c r="B119" s="72" t="s">
        <v>168</v>
      </c>
      <c r="C119" s="74" t="s">
        <v>170</v>
      </c>
      <c r="D119" s="39" t="s">
        <v>40</v>
      </c>
      <c r="E119" s="7"/>
      <c r="F119" s="6"/>
      <c r="G119" s="6"/>
      <c r="H119" s="6"/>
      <c r="I119" s="6"/>
      <c r="J119" s="7"/>
      <c r="K119" s="7"/>
      <c r="L119" s="7"/>
      <c r="M119" s="7"/>
      <c r="N119" s="7"/>
      <c r="O119" s="7">
        <v>1</v>
      </c>
      <c r="P119" s="7">
        <v>0</v>
      </c>
      <c r="Q119" s="7">
        <v>3</v>
      </c>
      <c r="R119" s="7">
        <v>0</v>
      </c>
      <c r="S119" s="7">
        <v>2</v>
      </c>
      <c r="T119" s="7"/>
      <c r="U119" s="7"/>
      <c r="V119" s="12"/>
      <c r="W119" s="48"/>
      <c r="X119" s="12">
        <v>0</v>
      </c>
      <c r="Y119" s="48"/>
      <c r="Z119" s="12"/>
      <c r="AA119" s="12">
        <v>0</v>
      </c>
      <c r="AB119" s="12"/>
      <c r="AC119" s="12"/>
      <c r="AD119" s="12"/>
      <c r="AE119" s="48"/>
      <c r="AF119" s="12">
        <v>1</v>
      </c>
      <c r="AG119" s="12"/>
      <c r="AH119" s="48">
        <v>0</v>
      </c>
      <c r="AI119" s="12"/>
      <c r="AJ119" s="48"/>
      <c r="AK119" s="12"/>
      <c r="AL119" s="48"/>
      <c r="AM119" s="12">
        <v>2</v>
      </c>
      <c r="AN119" s="46">
        <v>2</v>
      </c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x14ac:dyDescent="0.25">
      <c r="A120" s="113" t="s">
        <v>157</v>
      </c>
      <c r="B120" s="72" t="s">
        <v>168</v>
      </c>
      <c r="C120" s="74" t="s">
        <v>171</v>
      </c>
      <c r="D120" s="39" t="s">
        <v>40</v>
      </c>
      <c r="E120" s="7"/>
      <c r="F120" s="6"/>
      <c r="G120" s="6"/>
      <c r="H120" s="6"/>
      <c r="I120" s="6"/>
      <c r="J120" s="7"/>
      <c r="K120" s="7"/>
      <c r="L120" s="7"/>
      <c r="M120" s="7"/>
      <c r="N120" s="7"/>
      <c r="O120" s="7">
        <v>3</v>
      </c>
      <c r="P120" s="7">
        <v>0</v>
      </c>
      <c r="Q120" s="7">
        <v>2</v>
      </c>
      <c r="R120" s="7">
        <v>0</v>
      </c>
      <c r="S120" s="7">
        <v>1</v>
      </c>
      <c r="T120" s="7"/>
      <c r="U120" s="7"/>
      <c r="V120" s="12"/>
      <c r="W120" s="48"/>
      <c r="X120" s="12">
        <v>0</v>
      </c>
      <c r="Y120" s="48"/>
      <c r="Z120" s="12"/>
      <c r="AA120" s="12">
        <v>0</v>
      </c>
      <c r="AB120" s="12"/>
      <c r="AC120" s="12"/>
      <c r="AD120" s="12"/>
      <c r="AE120" s="48"/>
      <c r="AF120" s="12"/>
      <c r="AG120" s="12"/>
      <c r="AH120" s="48">
        <v>0</v>
      </c>
      <c r="AI120" s="12"/>
      <c r="AJ120" s="48"/>
      <c r="AK120" s="12"/>
      <c r="AL120" s="48"/>
      <c r="AM120" s="12">
        <v>0</v>
      </c>
      <c r="AN120" s="46">
        <v>5</v>
      </c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x14ac:dyDescent="0.25">
      <c r="A121" s="113" t="s">
        <v>157</v>
      </c>
      <c r="B121" s="72" t="s">
        <v>168</v>
      </c>
      <c r="C121" s="74" t="s">
        <v>172</v>
      </c>
      <c r="D121" s="39" t="s">
        <v>40</v>
      </c>
      <c r="E121" s="7"/>
      <c r="F121" s="6"/>
      <c r="G121" s="6"/>
      <c r="H121" s="6"/>
      <c r="I121" s="6"/>
      <c r="J121" s="7"/>
      <c r="K121" s="7"/>
      <c r="L121" s="7"/>
      <c r="M121" s="7"/>
      <c r="N121" s="7"/>
      <c r="O121" s="7">
        <v>0</v>
      </c>
      <c r="P121" s="7">
        <v>0</v>
      </c>
      <c r="Q121" s="7">
        <v>2</v>
      </c>
      <c r="R121" s="7">
        <v>0</v>
      </c>
      <c r="S121" s="7">
        <v>1</v>
      </c>
      <c r="T121" s="7"/>
      <c r="U121" s="7"/>
      <c r="V121" s="12"/>
      <c r="W121" s="48"/>
      <c r="X121" s="12">
        <v>0</v>
      </c>
      <c r="Y121" s="48"/>
      <c r="Z121" s="12"/>
      <c r="AA121" s="12">
        <v>0</v>
      </c>
      <c r="AB121" s="12"/>
      <c r="AC121" s="12"/>
      <c r="AD121" s="12"/>
      <c r="AE121" s="48"/>
      <c r="AF121" s="12"/>
      <c r="AG121" s="12"/>
      <c r="AH121" s="48">
        <v>0</v>
      </c>
      <c r="AI121" s="12"/>
      <c r="AJ121" s="48"/>
      <c r="AK121" s="12"/>
      <c r="AL121" s="48"/>
      <c r="AM121" s="12">
        <v>0</v>
      </c>
      <c r="AN121" s="46">
        <v>2</v>
      </c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x14ac:dyDescent="0.25">
      <c r="A122" s="113" t="s">
        <v>157</v>
      </c>
      <c r="B122" s="72" t="s">
        <v>168</v>
      </c>
      <c r="C122" s="74" t="s">
        <v>173</v>
      </c>
      <c r="D122" s="39" t="s">
        <v>40</v>
      </c>
      <c r="E122" s="7"/>
      <c r="F122" s="6"/>
      <c r="G122" s="6"/>
      <c r="H122" s="6"/>
      <c r="I122" s="6"/>
      <c r="J122" s="7"/>
      <c r="K122" s="7"/>
      <c r="L122" s="7"/>
      <c r="M122" s="7"/>
      <c r="N122" s="7"/>
      <c r="O122" s="7">
        <v>1</v>
      </c>
      <c r="P122" s="7">
        <v>0</v>
      </c>
      <c r="Q122" s="7">
        <v>3</v>
      </c>
      <c r="R122" s="7">
        <v>0</v>
      </c>
      <c r="S122" s="7">
        <v>5</v>
      </c>
      <c r="T122" s="7"/>
      <c r="U122" s="7"/>
      <c r="V122" s="12"/>
      <c r="W122" s="48"/>
      <c r="X122" s="12">
        <v>0</v>
      </c>
      <c r="Y122" s="48"/>
      <c r="Z122" s="12"/>
      <c r="AA122" s="12">
        <v>0</v>
      </c>
      <c r="AB122" s="12"/>
      <c r="AC122" s="12"/>
      <c r="AD122" s="12"/>
      <c r="AE122" s="48"/>
      <c r="AF122" s="12"/>
      <c r="AG122" s="12"/>
      <c r="AH122" s="48">
        <v>0</v>
      </c>
      <c r="AI122" s="12"/>
      <c r="AJ122" s="48"/>
      <c r="AK122" s="12"/>
      <c r="AL122" s="48"/>
      <c r="AM122" s="12"/>
      <c r="AN122" s="46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x14ac:dyDescent="0.25">
      <c r="A123" s="113" t="s">
        <v>157</v>
      </c>
      <c r="B123" s="72" t="s">
        <v>168</v>
      </c>
      <c r="C123" s="74" t="s">
        <v>174</v>
      </c>
      <c r="D123" s="39" t="s">
        <v>40</v>
      </c>
      <c r="E123" s="7"/>
      <c r="F123" s="6"/>
      <c r="G123" s="6"/>
      <c r="H123" s="6"/>
      <c r="I123" s="6"/>
      <c r="J123" s="7"/>
      <c r="K123" s="7"/>
      <c r="L123" s="7"/>
      <c r="M123" s="7"/>
      <c r="N123" s="7"/>
      <c r="O123" s="7">
        <v>1</v>
      </c>
      <c r="P123" s="7">
        <v>0</v>
      </c>
      <c r="Q123" s="7">
        <v>4</v>
      </c>
      <c r="R123" s="7">
        <v>4</v>
      </c>
      <c r="S123" s="7">
        <v>3</v>
      </c>
      <c r="T123" s="7"/>
      <c r="U123" s="7"/>
      <c r="V123" s="12"/>
      <c r="W123" s="48"/>
      <c r="X123" s="12">
        <v>0</v>
      </c>
      <c r="Y123" s="48"/>
      <c r="Z123" s="12"/>
      <c r="AA123" s="12">
        <v>0</v>
      </c>
      <c r="AB123" s="12"/>
      <c r="AC123" s="12"/>
      <c r="AD123" s="12"/>
      <c r="AE123" s="48"/>
      <c r="AF123" s="12">
        <v>2</v>
      </c>
      <c r="AG123" s="12"/>
      <c r="AH123" s="48">
        <v>0</v>
      </c>
      <c r="AI123" s="12"/>
      <c r="AJ123" s="48"/>
      <c r="AK123" s="12"/>
      <c r="AL123" s="48"/>
      <c r="AM123" s="12"/>
      <c r="AN123" s="46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x14ac:dyDescent="0.25">
      <c r="A124" s="113" t="s">
        <v>157</v>
      </c>
      <c r="B124" s="72" t="s">
        <v>168</v>
      </c>
      <c r="C124" s="74" t="s">
        <v>175</v>
      </c>
      <c r="D124" s="39" t="s">
        <v>40</v>
      </c>
      <c r="E124" s="7"/>
      <c r="F124" s="6"/>
      <c r="G124" s="6"/>
      <c r="H124" s="6"/>
      <c r="I124" s="6"/>
      <c r="J124" s="7"/>
      <c r="K124" s="7"/>
      <c r="L124" s="7"/>
      <c r="M124" s="7"/>
      <c r="N124" s="7"/>
      <c r="O124" s="7">
        <v>1</v>
      </c>
      <c r="P124" s="7">
        <v>0</v>
      </c>
      <c r="Q124" s="7">
        <v>4</v>
      </c>
      <c r="R124" s="7">
        <v>2</v>
      </c>
      <c r="S124" s="7">
        <v>4</v>
      </c>
      <c r="T124" s="7"/>
      <c r="U124" s="7"/>
      <c r="V124" s="12"/>
      <c r="W124" s="48"/>
      <c r="X124" s="12">
        <v>0</v>
      </c>
      <c r="Y124" s="48"/>
      <c r="Z124" s="12"/>
      <c r="AA124" s="12">
        <v>0</v>
      </c>
      <c r="AB124" s="12"/>
      <c r="AC124" s="12"/>
      <c r="AD124" s="12"/>
      <c r="AE124" s="48"/>
      <c r="AF124" s="12">
        <v>2</v>
      </c>
      <c r="AG124" s="12"/>
      <c r="AH124" s="48">
        <v>3</v>
      </c>
      <c r="AI124" s="12"/>
      <c r="AJ124" s="48"/>
      <c r="AK124" s="12"/>
      <c r="AL124" s="48"/>
      <c r="AM124" s="12">
        <v>5</v>
      </c>
      <c r="AN124" s="46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x14ac:dyDescent="0.25">
      <c r="A125" s="113" t="s">
        <v>157</v>
      </c>
      <c r="B125" s="72" t="s">
        <v>168</v>
      </c>
      <c r="C125" s="74" t="s">
        <v>176</v>
      </c>
      <c r="D125" s="39" t="s">
        <v>40</v>
      </c>
      <c r="E125" s="7"/>
      <c r="F125" s="6"/>
      <c r="G125" s="6"/>
      <c r="H125" s="6"/>
      <c r="I125" s="6"/>
      <c r="J125" s="7"/>
      <c r="K125" s="7"/>
      <c r="L125" s="7"/>
      <c r="M125" s="7"/>
      <c r="N125" s="7"/>
      <c r="O125" s="7">
        <v>1</v>
      </c>
      <c r="P125" s="7">
        <v>0</v>
      </c>
      <c r="Q125" s="7">
        <v>4</v>
      </c>
      <c r="R125" s="7">
        <v>0</v>
      </c>
      <c r="S125" s="7">
        <v>5</v>
      </c>
      <c r="T125" s="7"/>
      <c r="U125" s="7"/>
      <c r="V125" s="12"/>
      <c r="W125" s="48"/>
      <c r="X125" s="12">
        <v>0</v>
      </c>
      <c r="Y125" s="48"/>
      <c r="Z125" s="12"/>
      <c r="AA125" s="12">
        <v>0</v>
      </c>
      <c r="AB125" s="12"/>
      <c r="AC125" s="12"/>
      <c r="AD125" s="12"/>
      <c r="AE125" s="48"/>
      <c r="AF125" s="12">
        <v>1</v>
      </c>
      <c r="AG125" s="12"/>
      <c r="AH125" s="48">
        <v>1</v>
      </c>
      <c r="AI125" s="12"/>
      <c r="AJ125" s="48"/>
      <c r="AK125" s="12"/>
      <c r="AL125" s="48"/>
      <c r="AM125" s="12"/>
      <c r="AN125" s="46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x14ac:dyDescent="0.25">
      <c r="A126" s="113" t="s">
        <v>157</v>
      </c>
      <c r="B126" s="72" t="s">
        <v>168</v>
      </c>
      <c r="C126" s="74" t="s">
        <v>177</v>
      </c>
      <c r="D126" s="39" t="s">
        <v>40</v>
      </c>
      <c r="E126" s="7"/>
      <c r="F126" s="6"/>
      <c r="G126" s="6"/>
      <c r="H126" s="6"/>
      <c r="I126" s="6"/>
      <c r="J126" s="7"/>
      <c r="K126" s="7"/>
      <c r="L126" s="7"/>
      <c r="M126" s="7"/>
      <c r="N126" s="7"/>
      <c r="O126" s="7">
        <v>1</v>
      </c>
      <c r="P126" s="7">
        <v>0</v>
      </c>
      <c r="Q126" s="7">
        <v>4</v>
      </c>
      <c r="R126" s="7">
        <v>3</v>
      </c>
      <c r="S126" s="7">
        <v>5</v>
      </c>
      <c r="T126" s="7"/>
      <c r="U126" s="7"/>
      <c r="V126" s="12"/>
      <c r="W126" s="48"/>
      <c r="X126" s="12">
        <v>0</v>
      </c>
      <c r="Y126" s="48"/>
      <c r="Z126" s="12"/>
      <c r="AA126" s="12">
        <v>0</v>
      </c>
      <c r="AB126" s="12"/>
      <c r="AC126" s="12"/>
      <c r="AD126" s="12"/>
      <c r="AE126" s="48"/>
      <c r="AF126" s="12">
        <v>3</v>
      </c>
      <c r="AG126" s="12"/>
      <c r="AH126" s="48">
        <v>5</v>
      </c>
      <c r="AI126" s="12"/>
      <c r="AJ126" s="48"/>
      <c r="AK126" s="12"/>
      <c r="AL126" s="48"/>
      <c r="AM126" s="12">
        <v>3</v>
      </c>
      <c r="AN126" s="46">
        <v>1</v>
      </c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x14ac:dyDescent="0.25">
      <c r="A127" s="113" t="s">
        <v>157</v>
      </c>
      <c r="B127" s="72" t="s">
        <v>168</v>
      </c>
      <c r="C127" s="74" t="s">
        <v>178</v>
      </c>
      <c r="D127" s="39" t="s">
        <v>40</v>
      </c>
      <c r="E127" s="7"/>
      <c r="F127" s="6"/>
      <c r="G127" s="6"/>
      <c r="H127" s="6"/>
      <c r="I127" s="6"/>
      <c r="J127" s="7"/>
      <c r="K127" s="7"/>
      <c r="L127" s="7"/>
      <c r="M127" s="7"/>
      <c r="N127" s="7"/>
      <c r="O127" s="7">
        <v>0</v>
      </c>
      <c r="P127" s="7">
        <v>0</v>
      </c>
      <c r="Q127" s="7">
        <v>1</v>
      </c>
      <c r="R127" s="7">
        <v>0</v>
      </c>
      <c r="S127" s="7">
        <v>0</v>
      </c>
      <c r="T127" s="7"/>
      <c r="U127" s="7"/>
      <c r="V127" s="12"/>
      <c r="W127" s="48"/>
      <c r="X127" s="12">
        <v>0</v>
      </c>
      <c r="Y127" s="48"/>
      <c r="Z127" s="12"/>
      <c r="AA127" s="12">
        <v>0</v>
      </c>
      <c r="AB127" s="12"/>
      <c r="AC127" s="12"/>
      <c r="AD127" s="12"/>
      <c r="AE127" s="48"/>
      <c r="AF127" s="12"/>
      <c r="AG127" s="12"/>
      <c r="AH127" s="48">
        <v>0</v>
      </c>
      <c r="AI127" s="12"/>
      <c r="AJ127" s="48"/>
      <c r="AK127" s="12"/>
      <c r="AL127" s="48"/>
      <c r="AM127" s="12">
        <v>0</v>
      </c>
      <c r="AN127" s="46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x14ac:dyDescent="0.25">
      <c r="A128" s="113" t="s">
        <v>157</v>
      </c>
      <c r="B128" s="72" t="s">
        <v>168</v>
      </c>
      <c r="C128" s="74" t="s">
        <v>179</v>
      </c>
      <c r="D128" s="39" t="s">
        <v>40</v>
      </c>
      <c r="E128" s="7"/>
      <c r="F128" s="6"/>
      <c r="G128" s="6"/>
      <c r="H128" s="6"/>
      <c r="I128" s="6"/>
      <c r="J128" s="7"/>
      <c r="K128" s="7"/>
      <c r="L128" s="7"/>
      <c r="M128" s="7"/>
      <c r="N128" s="7"/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/>
      <c r="U128" s="7"/>
      <c r="V128" s="12"/>
      <c r="W128" s="48"/>
      <c r="X128" s="12">
        <v>0</v>
      </c>
      <c r="Y128" s="48"/>
      <c r="Z128" s="12"/>
      <c r="AA128" s="12">
        <v>0</v>
      </c>
      <c r="AB128" s="12"/>
      <c r="AC128" s="12"/>
      <c r="AD128" s="12"/>
      <c r="AE128" s="48"/>
      <c r="AF128" s="12"/>
      <c r="AG128" s="12"/>
      <c r="AH128" s="48">
        <v>0</v>
      </c>
      <c r="AI128" s="12"/>
      <c r="AJ128" s="48"/>
      <c r="AK128" s="12"/>
      <c r="AL128" s="48"/>
      <c r="AM128" s="12"/>
      <c r="AN128" s="46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x14ac:dyDescent="0.25">
      <c r="A129" s="113" t="s">
        <v>157</v>
      </c>
      <c r="B129" s="72" t="s">
        <v>168</v>
      </c>
      <c r="C129" s="74" t="s">
        <v>180</v>
      </c>
      <c r="D129" s="39" t="s">
        <v>40</v>
      </c>
      <c r="E129" s="7"/>
      <c r="F129" s="6"/>
      <c r="G129" s="6"/>
      <c r="H129" s="6"/>
      <c r="I129" s="6"/>
      <c r="J129" s="7"/>
      <c r="K129" s="7"/>
      <c r="L129" s="7"/>
      <c r="M129" s="7"/>
      <c r="N129" s="7"/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/>
      <c r="U129" s="7"/>
      <c r="V129" s="12"/>
      <c r="W129" s="48"/>
      <c r="X129" s="12">
        <v>0</v>
      </c>
      <c r="Y129" s="48"/>
      <c r="Z129" s="12"/>
      <c r="AA129" s="12">
        <v>0</v>
      </c>
      <c r="AB129" s="12"/>
      <c r="AC129" s="12"/>
      <c r="AD129" s="12"/>
      <c r="AE129" s="48"/>
      <c r="AF129" s="12"/>
      <c r="AG129" s="12"/>
      <c r="AH129" s="48">
        <v>0</v>
      </c>
      <c r="AI129" s="12"/>
      <c r="AJ129" s="48"/>
      <c r="AK129" s="12"/>
      <c r="AL129" s="48"/>
      <c r="AM129" s="12">
        <v>0</v>
      </c>
      <c r="AN129" s="46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x14ac:dyDescent="0.25">
      <c r="A130" s="113" t="s">
        <v>157</v>
      </c>
      <c r="B130" s="72" t="s">
        <v>168</v>
      </c>
      <c r="C130" s="74" t="s">
        <v>181</v>
      </c>
      <c r="D130" s="39" t="s">
        <v>40</v>
      </c>
      <c r="E130" s="7"/>
      <c r="F130" s="6"/>
      <c r="G130" s="6"/>
      <c r="H130" s="6"/>
      <c r="I130" s="6"/>
      <c r="J130" s="7"/>
      <c r="K130" s="7"/>
      <c r="L130" s="7"/>
      <c r="M130" s="7"/>
      <c r="N130" s="7"/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/>
      <c r="U130" s="7"/>
      <c r="V130" s="12"/>
      <c r="W130" s="48"/>
      <c r="X130" s="12">
        <v>0</v>
      </c>
      <c r="Y130" s="48"/>
      <c r="Z130" s="12"/>
      <c r="AA130" s="12">
        <v>0</v>
      </c>
      <c r="AB130" s="12"/>
      <c r="AC130" s="12"/>
      <c r="AD130" s="12"/>
      <c r="AE130" s="48"/>
      <c r="AF130" s="12"/>
      <c r="AG130" s="12"/>
      <c r="AH130" s="48">
        <v>0</v>
      </c>
      <c r="AI130" s="12"/>
      <c r="AJ130" s="48"/>
      <c r="AK130" s="12"/>
      <c r="AL130" s="48"/>
      <c r="AM130" s="12">
        <v>0</v>
      </c>
      <c r="AN130" s="46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x14ac:dyDescent="0.25">
      <c r="A131" s="113" t="s">
        <v>157</v>
      </c>
      <c r="B131" s="72" t="s">
        <v>182</v>
      </c>
      <c r="C131" s="74" t="s">
        <v>183</v>
      </c>
      <c r="D131" s="39"/>
      <c r="E131" s="7"/>
      <c r="F131" s="6"/>
      <c r="G131" s="6"/>
      <c r="H131" s="6"/>
      <c r="I131" s="6"/>
      <c r="J131" s="7"/>
      <c r="K131" s="7"/>
      <c r="L131" s="7"/>
      <c r="M131" s="7"/>
      <c r="N131" s="7"/>
      <c r="O131" s="7">
        <v>0</v>
      </c>
      <c r="P131" s="7"/>
      <c r="Q131" s="7">
        <v>1</v>
      </c>
      <c r="R131" s="7"/>
      <c r="S131" s="7"/>
      <c r="T131" s="7"/>
      <c r="U131" s="7"/>
      <c r="V131" s="12"/>
      <c r="W131" s="48"/>
      <c r="X131" s="12">
        <v>0</v>
      </c>
      <c r="Y131" s="48"/>
      <c r="Z131" s="12"/>
      <c r="AA131" s="12">
        <v>1</v>
      </c>
      <c r="AB131" s="12"/>
      <c r="AC131" s="12"/>
      <c r="AD131" s="12"/>
      <c r="AE131" s="48"/>
      <c r="AF131" s="12"/>
      <c r="AG131" s="12"/>
      <c r="AH131" s="48"/>
      <c r="AI131" s="12"/>
      <c r="AJ131" s="48"/>
      <c r="AK131" s="12"/>
      <c r="AL131" s="48"/>
      <c r="AM131" s="12"/>
      <c r="AN131" s="46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x14ac:dyDescent="0.25">
      <c r="A132" s="113" t="s">
        <v>157</v>
      </c>
      <c r="B132" s="72" t="s">
        <v>182</v>
      </c>
      <c r="C132" s="74" t="s">
        <v>184</v>
      </c>
      <c r="D132" s="39"/>
      <c r="E132" s="7"/>
      <c r="F132" s="6"/>
      <c r="G132" s="6"/>
      <c r="H132" s="6"/>
      <c r="I132" s="6"/>
      <c r="J132" s="7"/>
      <c r="K132" s="7"/>
      <c r="L132" s="7"/>
      <c r="M132" s="7"/>
      <c r="N132" s="7"/>
      <c r="O132" s="7">
        <v>5</v>
      </c>
      <c r="P132" s="7"/>
      <c r="Q132" s="7">
        <v>3</v>
      </c>
      <c r="R132" s="7"/>
      <c r="S132" s="7"/>
      <c r="T132" s="7"/>
      <c r="U132" s="7"/>
      <c r="V132" s="12"/>
      <c r="W132" s="48"/>
      <c r="X132" s="12">
        <v>0</v>
      </c>
      <c r="Y132" s="48"/>
      <c r="Z132" s="12"/>
      <c r="AA132" s="12">
        <v>3</v>
      </c>
      <c r="AB132" s="12"/>
      <c r="AC132" s="12"/>
      <c r="AD132" s="12"/>
      <c r="AE132" s="48"/>
      <c r="AF132" s="12">
        <v>1</v>
      </c>
      <c r="AG132" s="12"/>
      <c r="AH132" s="48"/>
      <c r="AI132" s="12"/>
      <c r="AJ132" s="48"/>
      <c r="AK132" s="12"/>
      <c r="AL132" s="48"/>
      <c r="AM132" s="12"/>
      <c r="AN132" s="46">
        <v>2</v>
      </c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x14ac:dyDescent="0.25">
      <c r="A133" s="113" t="s">
        <v>157</v>
      </c>
      <c r="B133" s="72" t="s">
        <v>182</v>
      </c>
      <c r="C133" s="74" t="s">
        <v>185</v>
      </c>
      <c r="D133" s="39"/>
      <c r="E133" s="7"/>
      <c r="F133" s="6"/>
      <c r="G133" s="6"/>
      <c r="H133" s="6"/>
      <c r="I133" s="6"/>
      <c r="J133" s="7"/>
      <c r="K133" s="7"/>
      <c r="L133" s="7"/>
      <c r="M133" s="7"/>
      <c r="N133" s="7"/>
      <c r="O133" s="7">
        <v>5</v>
      </c>
      <c r="P133" s="7"/>
      <c r="Q133" s="7">
        <v>5</v>
      </c>
      <c r="R133" s="7"/>
      <c r="S133" s="7"/>
      <c r="T133" s="7"/>
      <c r="U133" s="7"/>
      <c r="V133" s="12"/>
      <c r="W133" s="48"/>
      <c r="X133" s="12">
        <v>0</v>
      </c>
      <c r="Y133" s="48"/>
      <c r="Z133" s="12"/>
      <c r="AA133" s="12">
        <v>1</v>
      </c>
      <c r="AB133" s="12"/>
      <c r="AC133" s="12"/>
      <c r="AD133" s="12"/>
      <c r="AE133" s="48"/>
      <c r="AF133" s="12"/>
      <c r="AG133" s="12"/>
      <c r="AH133" s="48"/>
      <c r="AI133" s="12"/>
      <c r="AJ133" s="48"/>
      <c r="AK133" s="12"/>
      <c r="AL133" s="48"/>
      <c r="AM133" s="12"/>
      <c r="AN133" s="46">
        <v>2</v>
      </c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x14ac:dyDescent="0.25">
      <c r="A134" s="106" t="s">
        <v>186</v>
      </c>
      <c r="B134" s="72" t="s">
        <v>44</v>
      </c>
      <c r="C134" s="77" t="s">
        <v>187</v>
      </c>
      <c r="D134" s="35" t="s">
        <v>40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>
        <v>0</v>
      </c>
      <c r="P134" s="7">
        <v>0</v>
      </c>
      <c r="Q134" s="7">
        <v>2</v>
      </c>
      <c r="R134" s="7">
        <v>0</v>
      </c>
      <c r="S134" s="6">
        <v>0</v>
      </c>
      <c r="T134" s="7"/>
      <c r="U134" s="7"/>
      <c r="V134" s="12"/>
      <c r="W134" s="12">
        <v>0</v>
      </c>
      <c r="X134" s="12">
        <v>0</v>
      </c>
      <c r="Y134" s="12">
        <v>0</v>
      </c>
      <c r="Z134" s="12"/>
      <c r="AA134" s="12">
        <v>0</v>
      </c>
      <c r="AB134" s="12"/>
      <c r="AC134" s="12"/>
      <c r="AD134" s="12"/>
      <c r="AE134" s="12"/>
      <c r="AF134" s="12">
        <v>0</v>
      </c>
      <c r="AG134" s="12"/>
      <c r="AH134" s="12">
        <v>0</v>
      </c>
      <c r="AI134" s="12"/>
      <c r="AJ134" s="12">
        <v>0</v>
      </c>
      <c r="AK134" s="12"/>
      <c r="AL134" s="12"/>
      <c r="AM134" s="12"/>
      <c r="AN134" s="46">
        <v>0</v>
      </c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x14ac:dyDescent="0.25">
      <c r="A135" s="106" t="s">
        <v>186</v>
      </c>
      <c r="B135" s="72" t="s">
        <v>44</v>
      </c>
      <c r="C135" s="77" t="s">
        <v>188</v>
      </c>
      <c r="D135" s="35" t="s">
        <v>40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>
        <v>0</v>
      </c>
      <c r="P135" s="7">
        <v>0</v>
      </c>
      <c r="Q135" s="7">
        <v>2</v>
      </c>
      <c r="R135" s="7">
        <v>0</v>
      </c>
      <c r="S135" s="6">
        <v>0</v>
      </c>
      <c r="T135" s="7"/>
      <c r="U135" s="7"/>
      <c r="V135" s="12"/>
      <c r="W135" s="12">
        <v>0</v>
      </c>
      <c r="X135" s="12">
        <v>0</v>
      </c>
      <c r="Y135" s="12">
        <v>0</v>
      </c>
      <c r="Z135" s="12"/>
      <c r="AA135" s="12">
        <v>0</v>
      </c>
      <c r="AB135" s="12"/>
      <c r="AC135" s="12"/>
      <c r="AD135" s="12"/>
      <c r="AE135" s="12"/>
      <c r="AF135" s="12">
        <v>0</v>
      </c>
      <c r="AG135" s="12"/>
      <c r="AH135" s="12">
        <v>0</v>
      </c>
      <c r="AI135" s="12"/>
      <c r="AJ135" s="12">
        <v>0</v>
      </c>
      <c r="AK135" s="12"/>
      <c r="AL135" s="12"/>
      <c r="AM135" s="12"/>
      <c r="AN135" s="46">
        <v>0</v>
      </c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x14ac:dyDescent="0.25">
      <c r="A136" s="106" t="s">
        <v>186</v>
      </c>
      <c r="B136" s="72" t="s">
        <v>44</v>
      </c>
      <c r="C136" s="77" t="s">
        <v>189</v>
      </c>
      <c r="D136" s="35" t="s">
        <v>40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>
        <v>0</v>
      </c>
      <c r="P136" s="7">
        <v>0</v>
      </c>
      <c r="Q136" s="7">
        <v>1</v>
      </c>
      <c r="R136" s="7">
        <v>0</v>
      </c>
      <c r="S136" s="6">
        <v>0</v>
      </c>
      <c r="T136" s="7"/>
      <c r="U136" s="7"/>
      <c r="V136" s="12"/>
      <c r="W136" s="12">
        <v>0</v>
      </c>
      <c r="X136" s="12">
        <v>0</v>
      </c>
      <c r="Y136" s="12">
        <v>0</v>
      </c>
      <c r="Z136" s="12"/>
      <c r="AA136" s="12">
        <v>0</v>
      </c>
      <c r="AB136" s="12"/>
      <c r="AC136" s="12"/>
      <c r="AD136" s="12"/>
      <c r="AE136" s="12"/>
      <c r="AF136" s="12">
        <v>0</v>
      </c>
      <c r="AG136" s="12"/>
      <c r="AH136" s="12">
        <v>0</v>
      </c>
      <c r="AI136" s="12"/>
      <c r="AJ136" s="12">
        <v>0</v>
      </c>
      <c r="AK136" s="12"/>
      <c r="AL136" s="12"/>
      <c r="AM136" s="12"/>
      <c r="AN136" s="46">
        <v>0</v>
      </c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x14ac:dyDescent="0.25">
      <c r="A137" s="106" t="s">
        <v>186</v>
      </c>
      <c r="B137" s="72" t="s">
        <v>190</v>
      </c>
      <c r="C137" s="74" t="s">
        <v>191</v>
      </c>
      <c r="D137" s="39"/>
      <c r="E137" s="7">
        <v>3</v>
      </c>
      <c r="F137" s="6"/>
      <c r="G137" s="6"/>
      <c r="H137" s="6"/>
      <c r="I137" s="6"/>
      <c r="J137" s="7"/>
      <c r="K137" s="7"/>
      <c r="L137" s="7"/>
      <c r="M137" s="7"/>
      <c r="N137" s="7"/>
      <c r="O137" s="7">
        <v>0</v>
      </c>
      <c r="P137" s="7">
        <v>2</v>
      </c>
      <c r="Q137" s="7">
        <v>2</v>
      </c>
      <c r="R137" s="7">
        <v>0</v>
      </c>
      <c r="S137" s="6">
        <v>0</v>
      </c>
      <c r="T137" s="7">
        <v>0</v>
      </c>
      <c r="U137" s="7"/>
      <c r="V137" s="12"/>
      <c r="W137" s="48">
        <v>0</v>
      </c>
      <c r="X137" s="12">
        <v>0</v>
      </c>
      <c r="Y137" s="48">
        <v>0</v>
      </c>
      <c r="Z137" s="12"/>
      <c r="AA137" s="12">
        <v>1</v>
      </c>
      <c r="AB137" s="12"/>
      <c r="AC137" s="12"/>
      <c r="AD137" s="12"/>
      <c r="AE137" s="48"/>
      <c r="AF137" s="12">
        <v>0</v>
      </c>
      <c r="AG137" s="12"/>
      <c r="AH137" s="48">
        <v>0</v>
      </c>
      <c r="AI137" s="12"/>
      <c r="AJ137" s="48">
        <v>0</v>
      </c>
      <c r="AK137" s="12"/>
      <c r="AL137" s="48"/>
      <c r="AM137" s="12"/>
      <c r="AN137" s="46">
        <v>0</v>
      </c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x14ac:dyDescent="0.25">
      <c r="A138" s="106" t="s">
        <v>186</v>
      </c>
      <c r="B138" s="72" t="s">
        <v>190</v>
      </c>
      <c r="C138" s="74" t="s">
        <v>192</v>
      </c>
      <c r="D138" s="39"/>
      <c r="E138" s="7">
        <v>1</v>
      </c>
      <c r="F138" s="6"/>
      <c r="G138" s="6"/>
      <c r="H138" s="6"/>
      <c r="I138" s="6"/>
      <c r="J138" s="7"/>
      <c r="K138" s="7"/>
      <c r="L138" s="7"/>
      <c r="M138" s="7"/>
      <c r="N138" s="7"/>
      <c r="O138" s="7">
        <v>0</v>
      </c>
      <c r="P138" s="7">
        <v>0</v>
      </c>
      <c r="Q138" s="7">
        <v>3</v>
      </c>
      <c r="R138" s="7">
        <v>0</v>
      </c>
      <c r="S138" s="6">
        <v>0</v>
      </c>
      <c r="T138" s="7">
        <v>0</v>
      </c>
      <c r="U138" s="7"/>
      <c r="V138" s="12"/>
      <c r="W138" s="48">
        <v>0</v>
      </c>
      <c r="X138" s="12">
        <v>0</v>
      </c>
      <c r="Y138" s="48">
        <v>0</v>
      </c>
      <c r="Z138" s="12"/>
      <c r="AA138" s="12">
        <v>1</v>
      </c>
      <c r="AB138" s="12"/>
      <c r="AC138" s="12"/>
      <c r="AD138" s="12"/>
      <c r="AE138" s="48"/>
      <c r="AF138" s="12">
        <v>0</v>
      </c>
      <c r="AG138" s="12"/>
      <c r="AH138" s="48">
        <v>0</v>
      </c>
      <c r="AI138" s="12"/>
      <c r="AJ138" s="48">
        <v>0</v>
      </c>
      <c r="AK138" s="12"/>
      <c r="AL138" s="48"/>
      <c r="AM138" s="12"/>
      <c r="AN138" s="46">
        <v>0</v>
      </c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x14ac:dyDescent="0.25">
      <c r="A139" s="106" t="s">
        <v>186</v>
      </c>
      <c r="B139" s="72" t="s">
        <v>190</v>
      </c>
      <c r="C139" s="74" t="s">
        <v>193</v>
      </c>
      <c r="D139" s="39"/>
      <c r="E139" s="7">
        <v>0</v>
      </c>
      <c r="F139" s="6"/>
      <c r="G139" s="6"/>
      <c r="H139" s="6"/>
      <c r="I139" s="6"/>
      <c r="J139" s="7"/>
      <c r="K139" s="7"/>
      <c r="L139" s="7"/>
      <c r="M139" s="7"/>
      <c r="N139" s="7"/>
      <c r="O139" s="7">
        <v>0</v>
      </c>
      <c r="P139" s="7">
        <v>0</v>
      </c>
      <c r="Q139" s="7">
        <v>1</v>
      </c>
      <c r="R139" s="7">
        <v>0</v>
      </c>
      <c r="S139" s="6">
        <v>0</v>
      </c>
      <c r="T139" s="7">
        <v>0</v>
      </c>
      <c r="U139" s="7"/>
      <c r="V139" s="12"/>
      <c r="W139" s="48">
        <v>0</v>
      </c>
      <c r="X139" s="12">
        <v>0</v>
      </c>
      <c r="Y139" s="48">
        <v>0</v>
      </c>
      <c r="Z139" s="12"/>
      <c r="AA139" s="12">
        <v>0</v>
      </c>
      <c r="AB139" s="12"/>
      <c r="AC139" s="12"/>
      <c r="AD139" s="12"/>
      <c r="AE139" s="48"/>
      <c r="AF139" s="12">
        <v>0</v>
      </c>
      <c r="AG139" s="12"/>
      <c r="AH139" s="48">
        <v>0</v>
      </c>
      <c r="AI139" s="12"/>
      <c r="AJ139" s="48">
        <v>0</v>
      </c>
      <c r="AK139" s="12"/>
      <c r="AL139" s="48"/>
      <c r="AM139" s="12"/>
      <c r="AN139" s="46">
        <v>0</v>
      </c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x14ac:dyDescent="0.25">
      <c r="A140" s="106" t="s">
        <v>186</v>
      </c>
      <c r="B140" s="72" t="s">
        <v>194</v>
      </c>
      <c r="C140" s="74" t="s">
        <v>195</v>
      </c>
      <c r="D140" s="39"/>
      <c r="E140" s="7">
        <v>2</v>
      </c>
      <c r="F140" s="6">
        <v>3</v>
      </c>
      <c r="G140" s="6">
        <v>2</v>
      </c>
      <c r="H140" s="6">
        <v>5</v>
      </c>
      <c r="I140" s="6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</v>
      </c>
      <c r="R140" s="7">
        <v>2</v>
      </c>
      <c r="S140" s="6">
        <v>5</v>
      </c>
      <c r="T140" s="7">
        <v>3</v>
      </c>
      <c r="U140" s="7"/>
      <c r="V140" s="12"/>
      <c r="W140" s="48">
        <v>0</v>
      </c>
      <c r="X140" s="12">
        <v>0</v>
      </c>
      <c r="Y140" s="48">
        <v>0</v>
      </c>
      <c r="Z140" s="12"/>
      <c r="AA140" s="12">
        <v>4</v>
      </c>
      <c r="AB140" s="12"/>
      <c r="AC140" s="12"/>
      <c r="AD140" s="12"/>
      <c r="AE140" s="48">
        <v>0</v>
      </c>
      <c r="AF140" s="12"/>
      <c r="AG140" s="12"/>
      <c r="AH140" s="48">
        <v>1</v>
      </c>
      <c r="AI140" s="12">
        <v>5</v>
      </c>
      <c r="AJ140" s="48">
        <v>0</v>
      </c>
      <c r="AK140" s="12"/>
      <c r="AL140" s="48"/>
      <c r="AM140" s="12"/>
      <c r="AN140" s="46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x14ac:dyDescent="0.25">
      <c r="A141" s="106" t="s">
        <v>186</v>
      </c>
      <c r="B141" s="72" t="s">
        <v>194</v>
      </c>
      <c r="C141" s="74" t="s">
        <v>196</v>
      </c>
      <c r="D141" s="39"/>
      <c r="E141" s="7">
        <v>3</v>
      </c>
      <c r="F141" s="6"/>
      <c r="G141" s="6"/>
      <c r="H141" s="6"/>
      <c r="I141" s="6"/>
      <c r="J141" s="7"/>
      <c r="K141" s="7"/>
      <c r="L141" s="7"/>
      <c r="M141" s="7"/>
      <c r="N141" s="7"/>
      <c r="O141" s="7">
        <v>0</v>
      </c>
      <c r="P141" s="7">
        <v>0</v>
      </c>
      <c r="Q141" s="7">
        <v>3</v>
      </c>
      <c r="R141" s="7">
        <v>1</v>
      </c>
      <c r="S141" s="6">
        <v>5</v>
      </c>
      <c r="T141" s="7">
        <v>1</v>
      </c>
      <c r="U141" s="7"/>
      <c r="V141" s="12"/>
      <c r="W141" s="48">
        <v>0</v>
      </c>
      <c r="X141" s="12">
        <v>0</v>
      </c>
      <c r="Y141" s="48">
        <v>0</v>
      </c>
      <c r="Z141" s="12"/>
      <c r="AA141" s="12">
        <v>4</v>
      </c>
      <c r="AB141" s="12"/>
      <c r="AC141" s="12"/>
      <c r="AD141" s="12"/>
      <c r="AE141" s="48">
        <v>5</v>
      </c>
      <c r="AF141" s="12">
        <v>0</v>
      </c>
      <c r="AG141" s="12"/>
      <c r="AH141" s="48">
        <v>2</v>
      </c>
      <c r="AI141" s="12">
        <v>5</v>
      </c>
      <c r="AJ141" s="48">
        <v>1</v>
      </c>
      <c r="AK141" s="12"/>
      <c r="AL141" s="48"/>
      <c r="AM141" s="12"/>
      <c r="AN141" s="46">
        <v>1</v>
      </c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x14ac:dyDescent="0.25">
      <c r="A142" s="106" t="s">
        <v>186</v>
      </c>
      <c r="B142" s="72" t="s">
        <v>194</v>
      </c>
      <c r="C142" s="74" t="s">
        <v>197</v>
      </c>
      <c r="D142" s="39"/>
      <c r="E142" s="7">
        <v>1</v>
      </c>
      <c r="F142" s="6">
        <v>3</v>
      </c>
      <c r="G142" s="6">
        <v>2</v>
      </c>
      <c r="H142" s="6">
        <v>5</v>
      </c>
      <c r="I142" s="6"/>
      <c r="J142" s="7"/>
      <c r="K142" s="7"/>
      <c r="L142" s="7"/>
      <c r="M142" s="7"/>
      <c r="N142" s="7"/>
      <c r="O142" s="7">
        <v>0</v>
      </c>
      <c r="P142" s="7">
        <v>5</v>
      </c>
      <c r="Q142" s="7">
        <v>2</v>
      </c>
      <c r="R142" s="7">
        <v>1</v>
      </c>
      <c r="S142" s="6">
        <v>5</v>
      </c>
      <c r="T142" s="7">
        <v>1</v>
      </c>
      <c r="U142" s="7"/>
      <c r="V142" s="12"/>
      <c r="W142" s="48">
        <v>0</v>
      </c>
      <c r="X142" s="12">
        <v>0</v>
      </c>
      <c r="Y142" s="48">
        <v>0</v>
      </c>
      <c r="Z142" s="12"/>
      <c r="AA142" s="12">
        <v>4</v>
      </c>
      <c r="AB142" s="12"/>
      <c r="AC142" s="12"/>
      <c r="AD142" s="12">
        <v>4</v>
      </c>
      <c r="AE142" s="48">
        <v>5</v>
      </c>
      <c r="AF142" s="12"/>
      <c r="AG142" s="12">
        <v>3</v>
      </c>
      <c r="AH142" s="48">
        <v>1</v>
      </c>
      <c r="AI142" s="12">
        <v>5</v>
      </c>
      <c r="AJ142" s="48">
        <v>1</v>
      </c>
      <c r="AK142" s="12"/>
      <c r="AL142" s="48"/>
      <c r="AM142" s="12"/>
      <c r="AN142" s="46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x14ac:dyDescent="0.25">
      <c r="A143" s="107" t="s">
        <v>198</v>
      </c>
      <c r="B143" s="67" t="s">
        <v>198</v>
      </c>
      <c r="C143" s="74" t="s">
        <v>199</v>
      </c>
      <c r="D143" s="56" t="s">
        <v>40</v>
      </c>
      <c r="E143" s="7"/>
      <c r="F143" s="6"/>
      <c r="G143" s="6"/>
      <c r="H143" s="6"/>
      <c r="I143" s="6"/>
      <c r="J143" s="7"/>
      <c r="K143" s="7"/>
      <c r="L143" s="7"/>
      <c r="M143" s="7"/>
      <c r="N143" s="7"/>
      <c r="O143" s="7">
        <v>0</v>
      </c>
      <c r="P143" s="7">
        <v>1</v>
      </c>
      <c r="Q143" s="7">
        <v>5</v>
      </c>
      <c r="R143" s="7"/>
      <c r="S143" s="6">
        <v>1</v>
      </c>
      <c r="T143" s="7"/>
      <c r="U143" s="7"/>
      <c r="V143" s="12"/>
      <c r="W143" s="58">
        <v>2</v>
      </c>
      <c r="X143" s="12">
        <v>0</v>
      </c>
      <c r="Y143" s="58">
        <v>3</v>
      </c>
      <c r="Z143" s="12">
        <v>2</v>
      </c>
      <c r="AA143" s="12">
        <v>1</v>
      </c>
      <c r="AB143" s="12"/>
      <c r="AC143" s="12"/>
      <c r="AD143" s="12">
        <v>0</v>
      </c>
      <c r="AE143" s="58">
        <v>0</v>
      </c>
      <c r="AF143" s="12">
        <v>1</v>
      </c>
      <c r="AG143" s="12">
        <v>3</v>
      </c>
      <c r="AH143" s="58">
        <v>0</v>
      </c>
      <c r="AI143" s="12">
        <v>3</v>
      </c>
      <c r="AJ143" s="58">
        <v>2</v>
      </c>
      <c r="AK143" s="12"/>
      <c r="AL143" s="58">
        <v>3</v>
      </c>
      <c r="AM143" s="12"/>
      <c r="AN143" s="46">
        <v>5</v>
      </c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x14ac:dyDescent="0.25">
      <c r="A144" s="107" t="s">
        <v>198</v>
      </c>
      <c r="B144" s="67" t="s">
        <v>198</v>
      </c>
      <c r="C144" s="74" t="s">
        <v>200</v>
      </c>
      <c r="D144" s="56" t="s">
        <v>40</v>
      </c>
      <c r="E144" s="7"/>
      <c r="F144" s="6"/>
      <c r="G144" s="6"/>
      <c r="H144" s="6"/>
      <c r="I144" s="6"/>
      <c r="J144" s="7"/>
      <c r="K144" s="7"/>
      <c r="L144" s="7"/>
      <c r="M144" s="7"/>
      <c r="N144" s="7"/>
      <c r="O144" s="7">
        <v>0</v>
      </c>
      <c r="P144" s="7">
        <v>0</v>
      </c>
      <c r="Q144" s="7">
        <v>0</v>
      </c>
      <c r="R144" s="7"/>
      <c r="S144" s="6">
        <v>1</v>
      </c>
      <c r="T144" s="7"/>
      <c r="U144" s="7"/>
      <c r="V144" s="12"/>
      <c r="W144" s="58">
        <v>0</v>
      </c>
      <c r="X144" s="12">
        <v>0</v>
      </c>
      <c r="Y144" s="58">
        <v>1</v>
      </c>
      <c r="Z144" s="12">
        <v>0</v>
      </c>
      <c r="AA144" s="12">
        <v>0</v>
      </c>
      <c r="AB144" s="12"/>
      <c r="AC144" s="12"/>
      <c r="AD144" s="12"/>
      <c r="AE144" s="58">
        <v>0</v>
      </c>
      <c r="AF144" s="12">
        <v>0</v>
      </c>
      <c r="AG144" s="12"/>
      <c r="AH144" s="58">
        <v>0</v>
      </c>
      <c r="AI144" s="12">
        <v>1</v>
      </c>
      <c r="AJ144" s="58">
        <v>0</v>
      </c>
      <c r="AK144" s="12"/>
      <c r="AL144" s="58">
        <v>0</v>
      </c>
      <c r="AM144" s="12"/>
      <c r="AN144" s="46">
        <v>0</v>
      </c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x14ac:dyDescent="0.25">
      <c r="A145" s="107" t="s">
        <v>198</v>
      </c>
      <c r="B145" s="67" t="s">
        <v>198</v>
      </c>
      <c r="C145" s="74" t="s">
        <v>201</v>
      </c>
      <c r="D145" s="39" t="s">
        <v>40</v>
      </c>
      <c r="E145" s="7"/>
      <c r="F145" s="6"/>
      <c r="G145" s="6"/>
      <c r="H145" s="6"/>
      <c r="I145" s="6"/>
      <c r="J145" s="7"/>
      <c r="K145" s="7"/>
      <c r="L145" s="7"/>
      <c r="M145" s="7"/>
      <c r="N145" s="7"/>
      <c r="O145" s="7">
        <v>0</v>
      </c>
      <c r="P145" s="7">
        <v>0</v>
      </c>
      <c r="Q145" s="7">
        <v>0</v>
      </c>
      <c r="R145" s="7"/>
      <c r="S145" s="6">
        <v>4</v>
      </c>
      <c r="T145" s="7"/>
      <c r="U145" s="7"/>
      <c r="V145" s="12"/>
      <c r="W145" s="58">
        <v>0</v>
      </c>
      <c r="X145" s="12">
        <v>0</v>
      </c>
      <c r="Y145" s="48"/>
      <c r="Z145" s="12">
        <v>0</v>
      </c>
      <c r="AA145" s="12">
        <v>0</v>
      </c>
      <c r="AB145" s="12"/>
      <c r="AC145" s="12"/>
      <c r="AD145" s="12"/>
      <c r="AE145" s="48">
        <v>0</v>
      </c>
      <c r="AF145" s="12">
        <v>0</v>
      </c>
      <c r="AG145" s="12"/>
      <c r="AH145" s="48">
        <v>0</v>
      </c>
      <c r="AI145" s="12">
        <v>1</v>
      </c>
      <c r="AJ145" s="58">
        <v>0</v>
      </c>
      <c r="AK145" s="12"/>
      <c r="AL145" s="48">
        <v>0</v>
      </c>
      <c r="AM145" s="12"/>
      <c r="AN145" s="46">
        <v>0</v>
      </c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x14ac:dyDescent="0.25">
      <c r="A146" s="107" t="s">
        <v>198</v>
      </c>
      <c r="B146" s="67" t="s">
        <v>198</v>
      </c>
      <c r="C146" s="74" t="s">
        <v>202</v>
      </c>
      <c r="D146" s="39" t="s">
        <v>40</v>
      </c>
      <c r="E146" s="7"/>
      <c r="F146" s="6"/>
      <c r="G146" s="6"/>
      <c r="H146" s="6"/>
      <c r="I146" s="6"/>
      <c r="J146" s="7"/>
      <c r="K146" s="7"/>
      <c r="L146" s="7"/>
      <c r="M146" s="7"/>
      <c r="N146" s="7"/>
      <c r="O146" s="7">
        <v>0</v>
      </c>
      <c r="P146" s="7">
        <v>0</v>
      </c>
      <c r="Q146" s="7">
        <v>0</v>
      </c>
      <c r="R146" s="7"/>
      <c r="S146" s="6">
        <v>5</v>
      </c>
      <c r="T146" s="7"/>
      <c r="U146" s="7"/>
      <c r="V146" s="12"/>
      <c r="W146" s="58">
        <v>0</v>
      </c>
      <c r="X146" s="12">
        <v>0</v>
      </c>
      <c r="Y146" s="48"/>
      <c r="Z146" s="12">
        <v>0</v>
      </c>
      <c r="AA146" s="12">
        <v>0</v>
      </c>
      <c r="AB146" s="12"/>
      <c r="AC146" s="12"/>
      <c r="AD146" s="12"/>
      <c r="AE146" s="48">
        <v>0</v>
      </c>
      <c r="AF146" s="12">
        <v>1</v>
      </c>
      <c r="AG146" s="12"/>
      <c r="AH146" s="48">
        <v>0</v>
      </c>
      <c r="AI146" s="12">
        <v>1</v>
      </c>
      <c r="AJ146" s="58">
        <v>0</v>
      </c>
      <c r="AK146" s="12"/>
      <c r="AL146" s="48">
        <v>0</v>
      </c>
      <c r="AM146" s="12"/>
      <c r="AN146" s="46">
        <v>0</v>
      </c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x14ac:dyDescent="0.25">
      <c r="A147" s="107" t="s">
        <v>198</v>
      </c>
      <c r="B147" s="67" t="s">
        <v>198</v>
      </c>
      <c r="C147" s="74" t="s">
        <v>203</v>
      </c>
      <c r="D147" s="39" t="s">
        <v>40</v>
      </c>
      <c r="E147" s="7"/>
      <c r="F147" s="6"/>
      <c r="G147" s="6"/>
      <c r="H147" s="6"/>
      <c r="I147" s="6"/>
      <c r="J147" s="7"/>
      <c r="K147" s="7"/>
      <c r="L147" s="7"/>
      <c r="M147" s="7"/>
      <c r="N147" s="7"/>
      <c r="O147" s="7">
        <v>0</v>
      </c>
      <c r="P147" s="7">
        <v>0</v>
      </c>
      <c r="Q147" s="7">
        <v>0</v>
      </c>
      <c r="R147" s="7"/>
      <c r="S147" s="6">
        <v>5</v>
      </c>
      <c r="T147" s="7"/>
      <c r="U147" s="7"/>
      <c r="V147" s="12"/>
      <c r="W147" s="58">
        <v>0</v>
      </c>
      <c r="X147" s="12">
        <v>0</v>
      </c>
      <c r="Y147" s="48"/>
      <c r="Z147" s="12">
        <v>0</v>
      </c>
      <c r="AA147" s="12">
        <v>0</v>
      </c>
      <c r="AB147" s="12"/>
      <c r="AC147" s="12"/>
      <c r="AD147" s="12"/>
      <c r="AE147" s="48">
        <v>0</v>
      </c>
      <c r="AF147" s="12">
        <v>0</v>
      </c>
      <c r="AG147" s="12"/>
      <c r="AH147" s="48">
        <v>0</v>
      </c>
      <c r="AI147" s="12">
        <v>1</v>
      </c>
      <c r="AJ147" s="58">
        <v>0</v>
      </c>
      <c r="AK147" s="12"/>
      <c r="AL147" s="48">
        <v>0</v>
      </c>
      <c r="AM147" s="12"/>
      <c r="AN147" s="46">
        <v>0</v>
      </c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x14ac:dyDescent="0.25">
      <c r="A148" s="107" t="s">
        <v>198</v>
      </c>
      <c r="B148" s="67" t="s">
        <v>198</v>
      </c>
      <c r="C148" s="74" t="s">
        <v>204</v>
      </c>
      <c r="D148" s="39" t="s">
        <v>40</v>
      </c>
      <c r="E148" s="7"/>
      <c r="F148" s="6"/>
      <c r="G148" s="6"/>
      <c r="H148" s="6"/>
      <c r="I148" s="6"/>
      <c r="J148" s="7"/>
      <c r="K148" s="7"/>
      <c r="L148" s="7"/>
      <c r="M148" s="7"/>
      <c r="N148" s="7"/>
      <c r="O148" s="7">
        <v>0</v>
      </c>
      <c r="P148" s="7">
        <v>0</v>
      </c>
      <c r="Q148" s="7">
        <v>0</v>
      </c>
      <c r="R148" s="7"/>
      <c r="S148" s="6">
        <v>1</v>
      </c>
      <c r="T148" s="7"/>
      <c r="U148" s="7"/>
      <c r="V148" s="12"/>
      <c r="W148" s="58">
        <v>0</v>
      </c>
      <c r="X148" s="12">
        <v>0</v>
      </c>
      <c r="Y148" s="48"/>
      <c r="Z148" s="12">
        <v>0</v>
      </c>
      <c r="AA148" s="12">
        <v>0</v>
      </c>
      <c r="AB148" s="12"/>
      <c r="AC148" s="12"/>
      <c r="AD148" s="12"/>
      <c r="AE148" s="48">
        <v>0</v>
      </c>
      <c r="AF148" s="12">
        <v>0</v>
      </c>
      <c r="AG148" s="12"/>
      <c r="AH148" s="48">
        <v>0</v>
      </c>
      <c r="AI148" s="12">
        <v>1</v>
      </c>
      <c r="AJ148" s="58">
        <v>0</v>
      </c>
      <c r="AK148" s="12"/>
      <c r="AL148" s="48">
        <v>0</v>
      </c>
      <c r="AM148" s="12"/>
      <c r="AN148" s="46">
        <v>0</v>
      </c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x14ac:dyDescent="0.25">
      <c r="A149" s="107" t="s">
        <v>198</v>
      </c>
      <c r="B149" s="67" t="s">
        <v>198</v>
      </c>
      <c r="C149" s="74" t="s">
        <v>205</v>
      </c>
      <c r="D149" s="39" t="s">
        <v>40</v>
      </c>
      <c r="E149" s="7"/>
      <c r="F149" s="6"/>
      <c r="G149" s="6"/>
      <c r="H149" s="6"/>
      <c r="I149" s="6"/>
      <c r="J149" s="7"/>
      <c r="K149" s="7"/>
      <c r="L149" s="7"/>
      <c r="M149" s="7"/>
      <c r="N149" s="7"/>
      <c r="O149" s="7">
        <v>0</v>
      </c>
      <c r="P149" s="7">
        <v>0</v>
      </c>
      <c r="Q149" s="7">
        <v>0</v>
      </c>
      <c r="R149" s="7"/>
      <c r="S149" s="6">
        <v>0</v>
      </c>
      <c r="T149" s="7"/>
      <c r="U149" s="7"/>
      <c r="V149" s="12"/>
      <c r="W149" s="58">
        <v>0</v>
      </c>
      <c r="X149" s="12">
        <v>0</v>
      </c>
      <c r="Y149" s="48"/>
      <c r="Z149" s="12">
        <v>0</v>
      </c>
      <c r="AA149" s="12">
        <v>0</v>
      </c>
      <c r="AB149" s="12"/>
      <c r="AC149" s="12"/>
      <c r="AD149" s="12"/>
      <c r="AE149" s="48">
        <v>0</v>
      </c>
      <c r="AF149" s="12">
        <v>0</v>
      </c>
      <c r="AG149" s="12"/>
      <c r="AH149" s="48">
        <v>0</v>
      </c>
      <c r="AI149" s="12">
        <v>0</v>
      </c>
      <c r="AJ149" s="58">
        <v>0</v>
      </c>
      <c r="AK149" s="12"/>
      <c r="AL149" s="48">
        <v>0</v>
      </c>
      <c r="AM149" s="12"/>
      <c r="AN149" s="46">
        <v>0</v>
      </c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x14ac:dyDescent="0.25">
      <c r="A150" s="107" t="s">
        <v>198</v>
      </c>
      <c r="B150" s="67" t="s">
        <v>198</v>
      </c>
      <c r="C150" s="74" t="s">
        <v>206</v>
      </c>
      <c r="D150" s="39" t="s">
        <v>40</v>
      </c>
      <c r="E150" s="7"/>
      <c r="F150" s="6"/>
      <c r="G150" s="6"/>
      <c r="H150" s="6"/>
      <c r="I150" s="6"/>
      <c r="J150" s="7"/>
      <c r="K150" s="7"/>
      <c r="L150" s="7"/>
      <c r="M150" s="7"/>
      <c r="N150" s="7"/>
      <c r="O150" s="7">
        <v>0</v>
      </c>
      <c r="P150" s="7">
        <v>0</v>
      </c>
      <c r="Q150" s="7">
        <v>0</v>
      </c>
      <c r="R150" s="7"/>
      <c r="S150" s="6">
        <v>0</v>
      </c>
      <c r="T150" s="7"/>
      <c r="U150" s="7"/>
      <c r="V150" s="12"/>
      <c r="W150" s="58">
        <v>0</v>
      </c>
      <c r="X150" s="12">
        <v>0</v>
      </c>
      <c r="Y150" s="48"/>
      <c r="Z150" s="12">
        <v>0</v>
      </c>
      <c r="AA150" s="12">
        <v>0</v>
      </c>
      <c r="AB150" s="12"/>
      <c r="AC150" s="12"/>
      <c r="AD150" s="12"/>
      <c r="AE150" s="48">
        <v>0</v>
      </c>
      <c r="AF150" s="12">
        <v>0</v>
      </c>
      <c r="AG150" s="12"/>
      <c r="AH150" s="48">
        <v>0</v>
      </c>
      <c r="AI150" s="12">
        <v>1</v>
      </c>
      <c r="AJ150" s="58">
        <v>0</v>
      </c>
      <c r="AK150" s="12"/>
      <c r="AL150" s="48">
        <v>0</v>
      </c>
      <c r="AM150" s="12"/>
      <c r="AN150" s="46">
        <v>0</v>
      </c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x14ac:dyDescent="0.25">
      <c r="A151" s="107" t="s">
        <v>198</v>
      </c>
      <c r="B151" s="67" t="s">
        <v>198</v>
      </c>
      <c r="C151" s="74" t="s">
        <v>207</v>
      </c>
      <c r="D151" s="39" t="s">
        <v>40</v>
      </c>
      <c r="E151" s="7"/>
      <c r="F151" s="6"/>
      <c r="G151" s="6"/>
      <c r="H151" s="6"/>
      <c r="I151" s="6"/>
      <c r="J151" s="7"/>
      <c r="K151" s="7"/>
      <c r="L151" s="7"/>
      <c r="M151" s="7"/>
      <c r="N151" s="7"/>
      <c r="O151" s="7">
        <v>2</v>
      </c>
      <c r="P151" s="7">
        <v>0</v>
      </c>
      <c r="Q151" s="7">
        <v>0</v>
      </c>
      <c r="R151" s="7"/>
      <c r="S151" s="6">
        <v>4</v>
      </c>
      <c r="T151" s="7"/>
      <c r="U151" s="7"/>
      <c r="V151" s="12"/>
      <c r="W151" s="58">
        <v>0</v>
      </c>
      <c r="X151" s="12">
        <v>0</v>
      </c>
      <c r="Y151" s="48"/>
      <c r="Z151" s="12">
        <v>0</v>
      </c>
      <c r="AA151" s="12">
        <v>0</v>
      </c>
      <c r="AB151" s="12"/>
      <c r="AC151" s="12"/>
      <c r="AD151" s="12"/>
      <c r="AE151" s="48">
        <v>0</v>
      </c>
      <c r="AF151" s="12"/>
      <c r="AG151" s="12"/>
      <c r="AH151" s="48">
        <v>0</v>
      </c>
      <c r="AI151" s="12">
        <v>0</v>
      </c>
      <c r="AJ151" s="58">
        <v>0</v>
      </c>
      <c r="AK151" s="12"/>
      <c r="AL151" s="48">
        <v>0</v>
      </c>
      <c r="AM151" s="12"/>
      <c r="AN151" s="46">
        <v>1</v>
      </c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x14ac:dyDescent="0.25">
      <c r="A152" s="107" t="s">
        <v>198</v>
      </c>
      <c r="B152" s="67" t="s">
        <v>198</v>
      </c>
      <c r="C152" s="74" t="s">
        <v>208</v>
      </c>
      <c r="D152" s="39" t="s">
        <v>40</v>
      </c>
      <c r="E152" s="7"/>
      <c r="F152" s="6"/>
      <c r="G152" s="6"/>
      <c r="H152" s="6"/>
      <c r="I152" s="6"/>
      <c r="J152" s="7"/>
      <c r="K152" s="7"/>
      <c r="L152" s="7"/>
      <c r="M152" s="7"/>
      <c r="N152" s="7"/>
      <c r="O152" s="7">
        <v>2</v>
      </c>
      <c r="P152" s="7">
        <v>0</v>
      </c>
      <c r="Q152" s="7">
        <v>4</v>
      </c>
      <c r="R152" s="7"/>
      <c r="S152" s="6">
        <v>4</v>
      </c>
      <c r="T152" s="7"/>
      <c r="U152" s="7"/>
      <c r="V152" s="12"/>
      <c r="W152" s="58">
        <v>1</v>
      </c>
      <c r="X152" s="12">
        <v>0</v>
      </c>
      <c r="Y152" s="48"/>
      <c r="Z152" s="12">
        <v>0</v>
      </c>
      <c r="AA152" s="12">
        <v>0</v>
      </c>
      <c r="AB152" s="12"/>
      <c r="AC152" s="12"/>
      <c r="AD152" s="12"/>
      <c r="AE152" s="48">
        <v>0</v>
      </c>
      <c r="AF152" s="12">
        <v>3</v>
      </c>
      <c r="AG152" s="12"/>
      <c r="AH152" s="48">
        <v>0</v>
      </c>
      <c r="AI152" s="12">
        <v>0</v>
      </c>
      <c r="AJ152" s="58">
        <v>1</v>
      </c>
      <c r="AK152" s="12"/>
      <c r="AL152" s="48">
        <v>0</v>
      </c>
      <c r="AM152" s="12"/>
      <c r="AN152" s="46">
        <v>1</v>
      </c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x14ac:dyDescent="0.25">
      <c r="A153" s="107" t="s">
        <v>198</v>
      </c>
      <c r="B153" s="67" t="s">
        <v>198</v>
      </c>
      <c r="C153" s="74" t="s">
        <v>209</v>
      </c>
      <c r="D153" s="39" t="s">
        <v>40</v>
      </c>
      <c r="E153" s="7"/>
      <c r="F153" s="6"/>
      <c r="G153" s="6"/>
      <c r="H153" s="6"/>
      <c r="I153" s="6"/>
      <c r="J153" s="7"/>
      <c r="K153" s="7"/>
      <c r="L153" s="7"/>
      <c r="M153" s="7"/>
      <c r="N153" s="7"/>
      <c r="O153" s="7">
        <v>0</v>
      </c>
      <c r="P153" s="7">
        <v>0</v>
      </c>
      <c r="Q153" s="7">
        <v>0</v>
      </c>
      <c r="R153" s="7"/>
      <c r="S153" s="6">
        <v>0</v>
      </c>
      <c r="T153" s="7"/>
      <c r="U153" s="7"/>
      <c r="V153" s="12"/>
      <c r="W153" s="58">
        <v>0</v>
      </c>
      <c r="X153" s="12">
        <v>0</v>
      </c>
      <c r="Y153" s="48"/>
      <c r="Z153" s="12">
        <v>0</v>
      </c>
      <c r="AA153" s="12">
        <v>0</v>
      </c>
      <c r="AB153" s="12"/>
      <c r="AC153" s="12"/>
      <c r="AD153" s="12"/>
      <c r="AE153" s="48">
        <v>0</v>
      </c>
      <c r="AF153" s="12">
        <v>0</v>
      </c>
      <c r="AG153" s="12"/>
      <c r="AH153" s="48">
        <v>0</v>
      </c>
      <c r="AI153" s="12">
        <v>0</v>
      </c>
      <c r="AJ153" s="58">
        <v>0</v>
      </c>
      <c r="AK153" s="12"/>
      <c r="AL153" s="48">
        <v>0</v>
      </c>
      <c r="AM153" s="12"/>
      <c r="AN153" s="46">
        <v>0</v>
      </c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x14ac:dyDescent="0.25">
      <c r="A154" s="107" t="s">
        <v>198</v>
      </c>
      <c r="B154" s="67" t="s">
        <v>198</v>
      </c>
      <c r="C154" s="74" t="s">
        <v>210</v>
      </c>
      <c r="D154" s="39" t="s">
        <v>40</v>
      </c>
      <c r="E154" s="7"/>
      <c r="F154" s="6"/>
      <c r="G154" s="6"/>
      <c r="H154" s="6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7"/>
      <c r="U154" s="7"/>
      <c r="V154" s="12"/>
      <c r="W154" s="48">
        <v>2</v>
      </c>
      <c r="X154" s="12">
        <v>0</v>
      </c>
      <c r="Y154" s="48"/>
      <c r="Z154" s="12">
        <v>1</v>
      </c>
      <c r="AA154" s="12">
        <v>0</v>
      </c>
      <c r="AB154" s="12"/>
      <c r="AC154" s="12"/>
      <c r="AD154" s="12"/>
      <c r="AE154" s="48">
        <v>0</v>
      </c>
      <c r="AF154" s="12"/>
      <c r="AG154" s="12"/>
      <c r="AH154" s="48">
        <v>0</v>
      </c>
      <c r="AI154" s="12">
        <v>1</v>
      </c>
      <c r="AJ154" s="48">
        <v>2</v>
      </c>
      <c r="AK154" s="12"/>
      <c r="AL154" s="48">
        <v>3</v>
      </c>
      <c r="AM154" s="12"/>
      <c r="AN154" s="46">
        <v>1</v>
      </c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x14ac:dyDescent="0.25">
      <c r="A155" s="107" t="s">
        <v>198</v>
      </c>
      <c r="B155" s="72" t="s">
        <v>211</v>
      </c>
      <c r="C155" s="74" t="s">
        <v>212</v>
      </c>
      <c r="D155" s="39"/>
      <c r="E155" s="7"/>
      <c r="F155" s="6"/>
      <c r="G155" s="6"/>
      <c r="H155" s="6">
        <v>3</v>
      </c>
      <c r="I155" s="6"/>
      <c r="J155" s="7"/>
      <c r="K155" s="7"/>
      <c r="L155" s="7"/>
      <c r="M155" s="7"/>
      <c r="N155" s="7"/>
      <c r="O155" s="7">
        <v>0</v>
      </c>
      <c r="P155" s="7">
        <v>0</v>
      </c>
      <c r="Q155" s="7">
        <v>5</v>
      </c>
      <c r="R155" s="7"/>
      <c r="S155" s="6"/>
      <c r="T155" s="7"/>
      <c r="U155" s="7"/>
      <c r="V155" s="12"/>
      <c r="W155" s="48"/>
      <c r="X155" s="12">
        <v>0</v>
      </c>
      <c r="Y155" s="48"/>
      <c r="Z155" s="12"/>
      <c r="AA155" s="12">
        <v>0</v>
      </c>
      <c r="AB155" s="12"/>
      <c r="AC155" s="12"/>
      <c r="AD155" s="12"/>
      <c r="AE155" s="48"/>
      <c r="AF155" s="12">
        <v>3</v>
      </c>
      <c r="AG155" s="12"/>
      <c r="AH155" s="48">
        <v>3</v>
      </c>
      <c r="AI155" s="12">
        <v>5</v>
      </c>
      <c r="AJ155" s="48"/>
      <c r="AK155" s="12"/>
      <c r="AL155" s="48"/>
      <c r="AM155" s="12"/>
      <c r="AN155" s="46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x14ac:dyDescent="0.25">
      <c r="A156" s="107" t="s">
        <v>198</v>
      </c>
      <c r="B156" s="72" t="s">
        <v>211</v>
      </c>
      <c r="C156" s="74" t="s">
        <v>213</v>
      </c>
      <c r="D156" s="39"/>
      <c r="E156" s="7"/>
      <c r="F156" s="6"/>
      <c r="G156" s="6"/>
      <c r="H156" s="6">
        <v>2</v>
      </c>
      <c r="I156" s="6"/>
      <c r="J156" s="7"/>
      <c r="K156" s="7"/>
      <c r="L156" s="7"/>
      <c r="M156" s="7"/>
      <c r="N156" s="7"/>
      <c r="O156" s="7">
        <v>0</v>
      </c>
      <c r="P156" s="7">
        <v>0</v>
      </c>
      <c r="Q156" s="7">
        <v>4</v>
      </c>
      <c r="R156" s="7"/>
      <c r="S156" s="7"/>
      <c r="T156" s="7"/>
      <c r="U156" s="7"/>
      <c r="V156" s="12"/>
      <c r="W156" s="48"/>
      <c r="X156" s="12">
        <v>0</v>
      </c>
      <c r="Y156" s="48"/>
      <c r="Z156" s="12"/>
      <c r="AA156" s="12">
        <v>0</v>
      </c>
      <c r="AB156" s="12"/>
      <c r="AC156" s="12"/>
      <c r="AD156" s="12"/>
      <c r="AE156" s="48"/>
      <c r="AF156" s="12">
        <v>2</v>
      </c>
      <c r="AG156" s="12"/>
      <c r="AH156" s="48">
        <v>3</v>
      </c>
      <c r="AI156" s="12">
        <v>3</v>
      </c>
      <c r="AJ156" s="48"/>
      <c r="AK156" s="12"/>
      <c r="AL156" s="48"/>
      <c r="AM156" s="12"/>
      <c r="AN156" s="46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x14ac:dyDescent="0.25">
      <c r="A157" s="107" t="s">
        <v>198</v>
      </c>
      <c r="B157" s="72" t="s">
        <v>211</v>
      </c>
      <c r="C157" s="74" t="s">
        <v>214</v>
      </c>
      <c r="D157" s="39"/>
      <c r="E157" s="7"/>
      <c r="F157" s="6"/>
      <c r="G157" s="6"/>
      <c r="H157" s="6">
        <v>1</v>
      </c>
      <c r="I157" s="6"/>
      <c r="J157" s="7"/>
      <c r="K157" s="7"/>
      <c r="L157" s="7"/>
      <c r="M157" s="7"/>
      <c r="N157" s="7"/>
      <c r="O157" s="7">
        <v>0</v>
      </c>
      <c r="P157" s="7">
        <v>0</v>
      </c>
      <c r="Q157" s="7">
        <v>1</v>
      </c>
      <c r="R157" s="7"/>
      <c r="S157" s="7"/>
      <c r="T157" s="7"/>
      <c r="U157" s="7"/>
      <c r="V157" s="12"/>
      <c r="W157" s="48"/>
      <c r="X157" s="12">
        <v>0</v>
      </c>
      <c r="Y157" s="48"/>
      <c r="Z157" s="12"/>
      <c r="AA157" s="12">
        <v>0</v>
      </c>
      <c r="AB157" s="12"/>
      <c r="AC157" s="12"/>
      <c r="AD157" s="12"/>
      <c r="AE157" s="48"/>
      <c r="AF157" s="12">
        <v>0</v>
      </c>
      <c r="AG157" s="12"/>
      <c r="AH157" s="48">
        <v>3</v>
      </c>
      <c r="AI157" s="12">
        <v>1</v>
      </c>
      <c r="AJ157" s="48"/>
      <c r="AK157" s="12"/>
      <c r="AL157" s="48"/>
      <c r="AM157" s="12"/>
      <c r="AN157" s="46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x14ac:dyDescent="0.25">
      <c r="A158" s="108" t="s">
        <v>215</v>
      </c>
      <c r="B158" s="72" t="s">
        <v>216</v>
      </c>
      <c r="C158" s="81" t="s">
        <v>217</v>
      </c>
      <c r="D158" s="59" t="s">
        <v>40</v>
      </c>
      <c r="E158" s="7">
        <v>0</v>
      </c>
      <c r="F158" s="60">
        <v>1</v>
      </c>
      <c r="G158" s="60">
        <v>1</v>
      </c>
      <c r="H158" s="60">
        <v>1</v>
      </c>
      <c r="I158" s="60">
        <v>5</v>
      </c>
      <c r="J158" s="7">
        <v>5</v>
      </c>
      <c r="K158" s="7">
        <v>2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3</v>
      </c>
      <c r="S158" s="6">
        <v>5</v>
      </c>
      <c r="T158" s="7">
        <v>3</v>
      </c>
      <c r="U158" s="7">
        <v>0</v>
      </c>
      <c r="V158" s="12">
        <v>0</v>
      </c>
      <c r="W158" s="61"/>
      <c r="X158" s="12">
        <v>0</v>
      </c>
      <c r="Y158" s="61">
        <v>3</v>
      </c>
      <c r="Z158" s="12">
        <v>0</v>
      </c>
      <c r="AA158" s="12">
        <v>0</v>
      </c>
      <c r="AB158" s="12">
        <v>0</v>
      </c>
      <c r="AC158" s="12">
        <v>0</v>
      </c>
      <c r="AD158" s="12"/>
      <c r="AE158" s="61">
        <v>0</v>
      </c>
      <c r="AF158" s="12"/>
      <c r="AG158" s="12"/>
      <c r="AH158" s="61">
        <v>0</v>
      </c>
      <c r="AI158" s="12">
        <v>0</v>
      </c>
      <c r="AJ158" s="61"/>
      <c r="AK158" s="12">
        <v>0</v>
      </c>
      <c r="AL158" s="61"/>
      <c r="AM158" s="12"/>
      <c r="AN158" s="46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x14ac:dyDescent="0.25">
      <c r="A159" s="108" t="s">
        <v>215</v>
      </c>
      <c r="B159" s="72" t="s">
        <v>216</v>
      </c>
      <c r="C159" s="81" t="s">
        <v>218</v>
      </c>
      <c r="D159" s="59" t="s">
        <v>40</v>
      </c>
      <c r="E159" s="7">
        <v>0</v>
      </c>
      <c r="F159" s="60">
        <v>0</v>
      </c>
      <c r="G159" s="60">
        <v>0</v>
      </c>
      <c r="H159" s="60">
        <v>0</v>
      </c>
      <c r="I159" s="60">
        <v>0</v>
      </c>
      <c r="J159" s="7">
        <v>0</v>
      </c>
      <c r="K159" s="7">
        <v>1</v>
      </c>
      <c r="L159" s="7">
        <v>1</v>
      </c>
      <c r="M159" s="7">
        <v>1</v>
      </c>
      <c r="N159" s="7">
        <v>1</v>
      </c>
      <c r="O159" s="7">
        <v>0</v>
      </c>
      <c r="P159" s="7">
        <v>0</v>
      </c>
      <c r="Q159" s="7">
        <v>0</v>
      </c>
      <c r="R159" s="7">
        <v>0</v>
      </c>
      <c r="S159" s="6">
        <v>4</v>
      </c>
      <c r="T159" s="7">
        <v>5</v>
      </c>
      <c r="U159" s="7">
        <v>0</v>
      </c>
      <c r="V159" s="12">
        <v>5</v>
      </c>
      <c r="W159" s="61"/>
      <c r="X159" s="12">
        <v>2</v>
      </c>
      <c r="Y159" s="61">
        <v>0</v>
      </c>
      <c r="Z159" s="12">
        <v>0</v>
      </c>
      <c r="AA159" s="12">
        <v>0</v>
      </c>
      <c r="AB159" s="12">
        <v>5</v>
      </c>
      <c r="AC159" s="12">
        <v>5</v>
      </c>
      <c r="AD159" s="12"/>
      <c r="AE159" s="61">
        <v>0</v>
      </c>
      <c r="AF159" s="12">
        <v>0</v>
      </c>
      <c r="AG159" s="12"/>
      <c r="AH159" s="61">
        <v>0</v>
      </c>
      <c r="AI159" s="12">
        <v>3</v>
      </c>
      <c r="AJ159" s="61"/>
      <c r="AK159" s="12">
        <v>0</v>
      </c>
      <c r="AL159" s="61"/>
      <c r="AM159" s="12"/>
      <c r="AN159" s="46">
        <v>0</v>
      </c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x14ac:dyDescent="0.25">
      <c r="A160" s="108" t="s">
        <v>215</v>
      </c>
      <c r="B160" s="72" t="s">
        <v>216</v>
      </c>
      <c r="C160" s="81" t="s">
        <v>219</v>
      </c>
      <c r="D160" s="59" t="s">
        <v>40</v>
      </c>
      <c r="E160" s="7">
        <v>0</v>
      </c>
      <c r="F160" s="60">
        <v>2</v>
      </c>
      <c r="G160" s="60">
        <v>2</v>
      </c>
      <c r="H160" s="60">
        <v>0</v>
      </c>
      <c r="I160" s="60">
        <v>1</v>
      </c>
      <c r="J160" s="60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3</v>
      </c>
      <c r="S160" s="6">
        <v>1</v>
      </c>
      <c r="T160" s="7">
        <v>5</v>
      </c>
      <c r="U160" s="7">
        <v>1</v>
      </c>
      <c r="V160" s="12">
        <v>0</v>
      </c>
      <c r="W160" s="61"/>
      <c r="X160" s="12">
        <v>1</v>
      </c>
      <c r="Y160" s="61">
        <v>1</v>
      </c>
      <c r="Z160" s="12">
        <v>0</v>
      </c>
      <c r="AA160" s="12">
        <v>3</v>
      </c>
      <c r="AB160" s="12">
        <v>2</v>
      </c>
      <c r="AC160" s="12">
        <v>2</v>
      </c>
      <c r="AD160" s="12"/>
      <c r="AE160" s="61">
        <v>0</v>
      </c>
      <c r="AF160" s="12">
        <v>0</v>
      </c>
      <c r="AG160" s="12"/>
      <c r="AH160" s="61">
        <v>0</v>
      </c>
      <c r="AI160" s="12">
        <v>0</v>
      </c>
      <c r="AJ160" s="61"/>
      <c r="AK160" s="12">
        <v>0</v>
      </c>
      <c r="AL160" s="61"/>
      <c r="AM160" s="12"/>
      <c r="AN160" s="46">
        <v>0</v>
      </c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x14ac:dyDescent="0.25">
      <c r="A161" s="108" t="s">
        <v>215</v>
      </c>
      <c r="B161" s="72" t="s">
        <v>216</v>
      </c>
      <c r="C161" s="81" t="s">
        <v>220</v>
      </c>
      <c r="D161" s="59" t="s">
        <v>40</v>
      </c>
      <c r="E161" s="7">
        <v>0</v>
      </c>
      <c r="F161" s="60">
        <v>2</v>
      </c>
      <c r="G161" s="60">
        <v>2</v>
      </c>
      <c r="H161" s="60">
        <v>0</v>
      </c>
      <c r="I161" s="60">
        <v>1</v>
      </c>
      <c r="J161" s="60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4</v>
      </c>
      <c r="R161" s="7">
        <v>2</v>
      </c>
      <c r="S161" s="6">
        <v>2</v>
      </c>
      <c r="T161" s="7"/>
      <c r="U161" s="7">
        <v>1</v>
      </c>
      <c r="V161" s="12">
        <v>0</v>
      </c>
      <c r="W161" s="61"/>
      <c r="X161" s="12">
        <v>0</v>
      </c>
      <c r="Y161" s="61">
        <v>0</v>
      </c>
      <c r="Z161" s="12">
        <v>0</v>
      </c>
      <c r="AA161" s="12">
        <v>2</v>
      </c>
      <c r="AB161" s="12">
        <v>0</v>
      </c>
      <c r="AC161" s="12">
        <v>0</v>
      </c>
      <c r="AD161" s="12"/>
      <c r="AE161" s="61">
        <v>0</v>
      </c>
      <c r="AF161" s="12">
        <v>2</v>
      </c>
      <c r="AG161" s="12"/>
      <c r="AH161" s="61">
        <v>0</v>
      </c>
      <c r="AI161" s="12">
        <v>3</v>
      </c>
      <c r="AJ161" s="61"/>
      <c r="AK161" s="12">
        <v>2</v>
      </c>
      <c r="AL161" s="61"/>
      <c r="AM161" s="12"/>
      <c r="AN161" s="46">
        <v>2</v>
      </c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x14ac:dyDescent="0.25">
      <c r="A162" s="108" t="s">
        <v>215</v>
      </c>
      <c r="B162" s="72" t="s">
        <v>216</v>
      </c>
      <c r="C162" s="81" t="s">
        <v>221</v>
      </c>
      <c r="D162" s="59" t="s">
        <v>40</v>
      </c>
      <c r="E162" s="7">
        <v>0</v>
      </c>
      <c r="F162" s="60">
        <v>3</v>
      </c>
      <c r="G162" s="60">
        <v>3</v>
      </c>
      <c r="H162" s="60">
        <v>0</v>
      </c>
      <c r="I162" s="60">
        <v>3</v>
      </c>
      <c r="J162" s="60">
        <v>0</v>
      </c>
      <c r="K162" s="60">
        <v>4</v>
      </c>
      <c r="L162" s="7">
        <v>4</v>
      </c>
      <c r="M162" s="7">
        <v>4</v>
      </c>
      <c r="N162" s="7">
        <v>4</v>
      </c>
      <c r="O162" s="7">
        <v>0</v>
      </c>
      <c r="P162" s="7">
        <v>0</v>
      </c>
      <c r="Q162" s="7">
        <v>1</v>
      </c>
      <c r="R162" s="7">
        <v>2</v>
      </c>
      <c r="S162" s="6">
        <v>5</v>
      </c>
      <c r="T162" s="7">
        <v>3</v>
      </c>
      <c r="U162" s="7">
        <v>2</v>
      </c>
      <c r="V162" s="12">
        <v>0</v>
      </c>
      <c r="W162" s="61"/>
      <c r="X162" s="12">
        <v>2</v>
      </c>
      <c r="Y162" s="61">
        <v>3</v>
      </c>
      <c r="Z162" s="12">
        <v>0</v>
      </c>
      <c r="AA162" s="12">
        <v>1</v>
      </c>
      <c r="AB162" s="12">
        <v>0</v>
      </c>
      <c r="AC162" s="12">
        <v>0</v>
      </c>
      <c r="AD162" s="12"/>
      <c r="AE162" s="61">
        <v>0</v>
      </c>
      <c r="AF162" s="12">
        <v>2</v>
      </c>
      <c r="AG162" s="12"/>
      <c r="AH162" s="61">
        <v>0</v>
      </c>
      <c r="AI162" s="12">
        <v>3</v>
      </c>
      <c r="AJ162" s="61"/>
      <c r="AK162" s="12">
        <v>0</v>
      </c>
      <c r="AL162" s="61"/>
      <c r="AM162" s="12"/>
      <c r="AN162" s="46">
        <v>1</v>
      </c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x14ac:dyDescent="0.25">
      <c r="A163" s="108" t="s">
        <v>215</v>
      </c>
      <c r="B163" s="72" t="s">
        <v>216</v>
      </c>
      <c r="C163" s="81" t="s">
        <v>222</v>
      </c>
      <c r="D163" s="59" t="s">
        <v>40</v>
      </c>
      <c r="E163" s="7">
        <v>0</v>
      </c>
      <c r="F163" s="60">
        <v>1</v>
      </c>
      <c r="G163" s="60">
        <v>2</v>
      </c>
      <c r="H163" s="60">
        <v>0</v>
      </c>
      <c r="I163" s="60">
        <v>1</v>
      </c>
      <c r="J163" s="60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2</v>
      </c>
      <c r="S163" s="6">
        <v>5</v>
      </c>
      <c r="T163" s="7">
        <v>5</v>
      </c>
      <c r="U163" s="7">
        <v>0</v>
      </c>
      <c r="V163" s="12">
        <v>0</v>
      </c>
      <c r="W163" s="61"/>
      <c r="X163" s="12">
        <v>0</v>
      </c>
      <c r="Y163" s="61">
        <v>0</v>
      </c>
      <c r="Z163" s="12">
        <v>0</v>
      </c>
      <c r="AA163" s="12">
        <v>3</v>
      </c>
      <c r="AB163" s="12">
        <v>0</v>
      </c>
      <c r="AC163" s="12">
        <v>0</v>
      </c>
      <c r="AD163" s="12"/>
      <c r="AE163" s="61">
        <v>0</v>
      </c>
      <c r="AF163" s="12">
        <v>0</v>
      </c>
      <c r="AG163" s="12"/>
      <c r="AH163" s="61">
        <v>0</v>
      </c>
      <c r="AI163" s="12">
        <v>3</v>
      </c>
      <c r="AJ163" s="61"/>
      <c r="AK163" s="12">
        <v>2</v>
      </c>
      <c r="AL163" s="61"/>
      <c r="AM163" s="12"/>
      <c r="AN163" s="46">
        <v>0</v>
      </c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x14ac:dyDescent="0.25">
      <c r="A164" s="108" t="s">
        <v>215</v>
      </c>
      <c r="B164" s="72" t="s">
        <v>216</v>
      </c>
      <c r="C164" s="81" t="s">
        <v>223</v>
      </c>
      <c r="D164" s="59" t="s">
        <v>40</v>
      </c>
      <c r="E164" s="7">
        <v>0</v>
      </c>
      <c r="F164" s="60">
        <v>2</v>
      </c>
      <c r="G164" s="60">
        <v>2</v>
      </c>
      <c r="H164" s="60">
        <v>0</v>
      </c>
      <c r="I164" s="60">
        <v>1</v>
      </c>
      <c r="J164" s="60">
        <v>0</v>
      </c>
      <c r="K164" s="7">
        <v>4</v>
      </c>
      <c r="L164" s="60">
        <v>4</v>
      </c>
      <c r="M164" s="60">
        <v>4</v>
      </c>
      <c r="N164" s="60">
        <v>0</v>
      </c>
      <c r="O164" s="7">
        <v>0</v>
      </c>
      <c r="P164" s="7">
        <v>0</v>
      </c>
      <c r="Q164" s="7">
        <v>0</v>
      </c>
      <c r="R164" s="7">
        <v>2</v>
      </c>
      <c r="S164" s="6">
        <v>5</v>
      </c>
      <c r="T164" s="7">
        <v>5</v>
      </c>
      <c r="U164" s="7">
        <v>0</v>
      </c>
      <c r="V164" s="12">
        <v>0</v>
      </c>
      <c r="W164" s="61"/>
      <c r="X164" s="12">
        <v>0</v>
      </c>
      <c r="Y164" s="61">
        <v>0</v>
      </c>
      <c r="Z164" s="12">
        <v>0</v>
      </c>
      <c r="AA164" s="12">
        <v>0</v>
      </c>
      <c r="AB164" s="12">
        <v>0</v>
      </c>
      <c r="AC164" s="12">
        <v>0</v>
      </c>
      <c r="AD164" s="12"/>
      <c r="AE164" s="61">
        <v>0</v>
      </c>
      <c r="AF164" s="12">
        <v>0</v>
      </c>
      <c r="AG164" s="12"/>
      <c r="AH164" s="61">
        <v>0</v>
      </c>
      <c r="AI164" s="12">
        <v>3</v>
      </c>
      <c r="AJ164" s="61"/>
      <c r="AK164" s="12">
        <v>1</v>
      </c>
      <c r="AL164" s="61"/>
      <c r="AM164" s="12"/>
      <c r="AN164" s="46">
        <v>0</v>
      </c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x14ac:dyDescent="0.25">
      <c r="A165" s="108" t="s">
        <v>215</v>
      </c>
      <c r="B165" s="72" t="s">
        <v>216</v>
      </c>
      <c r="C165" s="81" t="s">
        <v>224</v>
      </c>
      <c r="D165" s="59" t="s">
        <v>40</v>
      </c>
      <c r="E165" s="7">
        <v>0</v>
      </c>
      <c r="F165" s="60">
        <v>4</v>
      </c>
      <c r="G165" s="60">
        <v>5</v>
      </c>
      <c r="H165" s="60">
        <v>1</v>
      </c>
      <c r="I165" s="60">
        <v>3</v>
      </c>
      <c r="J165" s="60">
        <v>0</v>
      </c>
      <c r="K165" s="60">
        <v>4</v>
      </c>
      <c r="L165" s="60">
        <v>4</v>
      </c>
      <c r="M165" s="60">
        <v>4</v>
      </c>
      <c r="N165" s="60">
        <v>0</v>
      </c>
      <c r="O165" s="7">
        <v>0</v>
      </c>
      <c r="P165" s="7">
        <v>0</v>
      </c>
      <c r="Q165" s="7">
        <v>2</v>
      </c>
      <c r="R165" s="7">
        <v>3</v>
      </c>
      <c r="S165" s="6">
        <v>5</v>
      </c>
      <c r="T165" s="7">
        <v>5</v>
      </c>
      <c r="U165" s="7">
        <v>2</v>
      </c>
      <c r="V165" s="12">
        <v>0</v>
      </c>
      <c r="W165" s="61"/>
      <c r="X165" s="12">
        <v>0</v>
      </c>
      <c r="Y165" s="61">
        <v>0</v>
      </c>
      <c r="Z165" s="12">
        <v>0</v>
      </c>
      <c r="AA165" s="12">
        <v>4</v>
      </c>
      <c r="AB165" s="12">
        <v>0</v>
      </c>
      <c r="AC165" s="12">
        <v>0</v>
      </c>
      <c r="AD165" s="12"/>
      <c r="AE165" s="61">
        <v>1</v>
      </c>
      <c r="AF165" s="12">
        <v>0</v>
      </c>
      <c r="AG165" s="12"/>
      <c r="AH165" s="61">
        <v>0</v>
      </c>
      <c r="AI165" s="12">
        <v>3</v>
      </c>
      <c r="AJ165" s="61"/>
      <c r="AK165" s="12">
        <v>3</v>
      </c>
      <c r="AL165" s="61"/>
      <c r="AM165" s="12"/>
      <c r="AN165" s="46">
        <v>0</v>
      </c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x14ac:dyDescent="0.25">
      <c r="A166" s="108" t="s">
        <v>215</v>
      </c>
      <c r="B166" s="72" t="s">
        <v>216</v>
      </c>
      <c r="C166" s="81" t="s">
        <v>225</v>
      </c>
      <c r="D166" s="59" t="s">
        <v>40</v>
      </c>
      <c r="E166" s="7">
        <v>5</v>
      </c>
      <c r="F166" s="60">
        <v>3</v>
      </c>
      <c r="G166" s="60">
        <v>2</v>
      </c>
      <c r="H166" s="60">
        <v>4</v>
      </c>
      <c r="I166" s="60">
        <v>1</v>
      </c>
      <c r="J166" s="60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1</v>
      </c>
      <c r="R166" s="7">
        <v>4</v>
      </c>
      <c r="S166" s="6">
        <v>1</v>
      </c>
      <c r="T166" s="7">
        <v>3</v>
      </c>
      <c r="U166" s="7">
        <v>1</v>
      </c>
      <c r="V166" s="12">
        <v>0</v>
      </c>
      <c r="W166" s="61"/>
      <c r="X166" s="12">
        <v>0</v>
      </c>
      <c r="Y166" s="61">
        <v>0</v>
      </c>
      <c r="Z166" s="12">
        <v>0</v>
      </c>
      <c r="AA166" s="12">
        <v>5</v>
      </c>
      <c r="AB166" s="12">
        <v>0</v>
      </c>
      <c r="AC166" s="12">
        <v>0</v>
      </c>
      <c r="AD166" s="12"/>
      <c r="AE166" s="61">
        <v>5</v>
      </c>
      <c r="AF166" s="12">
        <v>0</v>
      </c>
      <c r="AG166" s="12"/>
      <c r="AH166" s="61">
        <v>0</v>
      </c>
      <c r="AI166" s="12">
        <v>3</v>
      </c>
      <c r="AJ166" s="61"/>
      <c r="AK166" s="12">
        <v>4</v>
      </c>
      <c r="AL166" s="61"/>
      <c r="AM166" s="12"/>
      <c r="AN166" s="46">
        <v>0</v>
      </c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x14ac:dyDescent="0.25">
      <c r="A167" s="108" t="s">
        <v>215</v>
      </c>
      <c r="B167" s="72" t="s">
        <v>216</v>
      </c>
      <c r="C167" s="81" t="s">
        <v>226</v>
      </c>
      <c r="D167" s="59" t="s">
        <v>40</v>
      </c>
      <c r="E167" s="7">
        <v>3</v>
      </c>
      <c r="F167" s="60">
        <v>3</v>
      </c>
      <c r="G167" s="60">
        <v>3</v>
      </c>
      <c r="H167" s="60">
        <v>1</v>
      </c>
      <c r="I167" s="60">
        <v>1</v>
      </c>
      <c r="J167" s="60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4</v>
      </c>
      <c r="R167" s="7">
        <v>5</v>
      </c>
      <c r="S167" s="6">
        <v>1</v>
      </c>
      <c r="T167" s="7">
        <v>0</v>
      </c>
      <c r="U167" s="7">
        <v>3</v>
      </c>
      <c r="V167" s="12">
        <v>0</v>
      </c>
      <c r="W167" s="61"/>
      <c r="X167" s="12">
        <v>0</v>
      </c>
      <c r="Y167" s="61">
        <v>0</v>
      </c>
      <c r="Z167" s="12">
        <v>0</v>
      </c>
      <c r="AA167" s="12">
        <v>3</v>
      </c>
      <c r="AB167" s="12">
        <v>0</v>
      </c>
      <c r="AC167" s="12">
        <v>0</v>
      </c>
      <c r="AD167" s="12"/>
      <c r="AE167" s="61">
        <v>0</v>
      </c>
      <c r="AF167" s="12">
        <v>0</v>
      </c>
      <c r="AG167" s="12"/>
      <c r="AH167" s="61">
        <v>0</v>
      </c>
      <c r="AI167" s="12">
        <v>0</v>
      </c>
      <c r="AJ167" s="61"/>
      <c r="AK167" s="12">
        <v>2</v>
      </c>
      <c r="AL167" s="61"/>
      <c r="AM167" s="12"/>
      <c r="AN167" s="46">
        <v>0</v>
      </c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x14ac:dyDescent="0.25">
      <c r="A168" s="108" t="s">
        <v>215</v>
      </c>
      <c r="B168" s="72" t="s">
        <v>216</v>
      </c>
      <c r="C168" s="81" t="s">
        <v>227</v>
      </c>
      <c r="D168" s="59" t="s">
        <v>40</v>
      </c>
      <c r="E168" s="7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7">
        <v>4</v>
      </c>
      <c r="L168" s="7">
        <v>4</v>
      </c>
      <c r="M168" s="7">
        <v>4</v>
      </c>
      <c r="N168" s="7">
        <v>4</v>
      </c>
      <c r="O168" s="7">
        <v>0</v>
      </c>
      <c r="P168" s="7">
        <v>0</v>
      </c>
      <c r="Q168" s="7">
        <f>Q159</f>
        <v>0</v>
      </c>
      <c r="R168" s="7">
        <v>3</v>
      </c>
      <c r="S168" s="6">
        <v>4</v>
      </c>
      <c r="T168" s="7">
        <v>5</v>
      </c>
      <c r="U168" s="7">
        <v>0</v>
      </c>
      <c r="V168" s="12">
        <f>V159</f>
        <v>5</v>
      </c>
      <c r="W168" s="61"/>
      <c r="X168" s="12">
        <f>X159</f>
        <v>2</v>
      </c>
      <c r="Y168" s="61">
        <v>0</v>
      </c>
      <c r="Z168" s="12">
        <v>0</v>
      </c>
      <c r="AA168" s="12">
        <f>AA159</f>
        <v>0</v>
      </c>
      <c r="AB168" s="12">
        <f>AB159</f>
        <v>5</v>
      </c>
      <c r="AC168" s="12">
        <f>AC159</f>
        <v>5</v>
      </c>
      <c r="AD168" s="12"/>
      <c r="AE168" s="12">
        <f>AE159</f>
        <v>0</v>
      </c>
      <c r="AF168" s="12">
        <v>0</v>
      </c>
      <c r="AG168" s="12"/>
      <c r="AH168" s="61">
        <v>0</v>
      </c>
      <c r="AI168" s="12">
        <f>AI159</f>
        <v>3</v>
      </c>
      <c r="AJ168" s="61"/>
      <c r="AK168" s="12">
        <f>AK159</f>
        <v>0</v>
      </c>
      <c r="AL168" s="61"/>
      <c r="AM168" s="12"/>
      <c r="AN168" s="46">
        <v>0</v>
      </c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x14ac:dyDescent="0.25">
      <c r="A169" s="108" t="s">
        <v>215</v>
      </c>
      <c r="B169" s="72" t="s">
        <v>216</v>
      </c>
      <c r="C169" s="81" t="s">
        <v>228</v>
      </c>
      <c r="D169" s="59" t="s">
        <v>40</v>
      </c>
      <c r="E169" s="7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7">
        <v>4</v>
      </c>
      <c r="L169" s="7">
        <v>4</v>
      </c>
      <c r="M169" s="7">
        <v>4</v>
      </c>
      <c r="N169" s="7">
        <v>4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12">
        <v>5</v>
      </c>
      <c r="W169" s="61"/>
      <c r="X169" s="12">
        <v>3</v>
      </c>
      <c r="Y169" s="61">
        <v>0</v>
      </c>
      <c r="Z169" s="12">
        <v>0</v>
      </c>
      <c r="AA169" s="12">
        <v>0</v>
      </c>
      <c r="AB169" s="12">
        <v>5</v>
      </c>
      <c r="AC169" s="12">
        <v>5</v>
      </c>
      <c r="AD169" s="12"/>
      <c r="AE169" s="61">
        <v>0</v>
      </c>
      <c r="AF169" s="12">
        <v>0</v>
      </c>
      <c r="AG169" s="12"/>
      <c r="AH169" s="61">
        <v>0</v>
      </c>
      <c r="AI169" s="12">
        <v>3</v>
      </c>
      <c r="AJ169" s="61"/>
      <c r="AK169" s="12">
        <v>0</v>
      </c>
      <c r="AL169" s="61"/>
      <c r="AM169" s="12"/>
      <c r="AN169" s="46">
        <v>0</v>
      </c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x14ac:dyDescent="0.25">
      <c r="A170" s="108" t="s">
        <v>215</v>
      </c>
      <c r="B170" s="72" t="s">
        <v>216</v>
      </c>
      <c r="C170" s="81" t="s">
        <v>229</v>
      </c>
      <c r="D170" s="59" t="s">
        <v>40</v>
      </c>
      <c r="E170" s="7">
        <v>2</v>
      </c>
      <c r="F170" s="60">
        <v>3</v>
      </c>
      <c r="G170" s="60">
        <v>3</v>
      </c>
      <c r="H170" s="60">
        <v>0</v>
      </c>
      <c r="I170" s="60">
        <v>3</v>
      </c>
      <c r="J170" s="60">
        <v>0</v>
      </c>
      <c r="K170" s="60">
        <v>1</v>
      </c>
      <c r="L170" s="7">
        <v>1</v>
      </c>
      <c r="M170" s="7">
        <v>1</v>
      </c>
      <c r="N170" s="7">
        <v>1</v>
      </c>
      <c r="O170" s="7">
        <v>0</v>
      </c>
      <c r="P170" s="7">
        <v>0</v>
      </c>
      <c r="Q170" s="7">
        <v>5</v>
      </c>
      <c r="R170" s="7">
        <v>1</v>
      </c>
      <c r="S170" s="6">
        <v>5</v>
      </c>
      <c r="T170" s="7">
        <v>5</v>
      </c>
      <c r="U170" s="7">
        <v>0</v>
      </c>
      <c r="V170" s="12">
        <v>2</v>
      </c>
      <c r="W170" s="61"/>
      <c r="X170" s="12">
        <v>3</v>
      </c>
      <c r="Y170" s="61">
        <v>0</v>
      </c>
      <c r="Z170" s="12">
        <v>0</v>
      </c>
      <c r="AA170" s="12">
        <v>0</v>
      </c>
      <c r="AB170" s="12">
        <v>4</v>
      </c>
      <c r="AC170" s="12">
        <v>4</v>
      </c>
      <c r="AD170" s="12"/>
      <c r="AE170" s="61">
        <v>0</v>
      </c>
      <c r="AF170" s="12"/>
      <c r="AG170" s="12"/>
      <c r="AH170" s="61">
        <v>0</v>
      </c>
      <c r="AI170" s="12">
        <v>2</v>
      </c>
      <c r="AJ170" s="61"/>
      <c r="AK170" s="12">
        <v>0</v>
      </c>
      <c r="AL170" s="61"/>
      <c r="AM170" s="12"/>
      <c r="AN170" s="46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x14ac:dyDescent="0.25">
      <c r="A171" s="108" t="s">
        <v>215</v>
      </c>
      <c r="B171" s="72" t="s">
        <v>216</v>
      </c>
      <c r="C171" s="81" t="s">
        <v>230</v>
      </c>
      <c r="D171" s="59" t="s">
        <v>40</v>
      </c>
      <c r="E171" s="7">
        <v>0</v>
      </c>
      <c r="F171" s="60">
        <v>3</v>
      </c>
      <c r="G171" s="60">
        <v>3</v>
      </c>
      <c r="H171" s="60">
        <v>3</v>
      </c>
      <c r="I171" s="60">
        <v>3</v>
      </c>
      <c r="J171" s="60">
        <v>1</v>
      </c>
      <c r="K171" s="7">
        <v>1</v>
      </c>
      <c r="L171" s="7">
        <v>1</v>
      </c>
      <c r="M171" s="7">
        <v>1</v>
      </c>
      <c r="N171" s="7">
        <v>0</v>
      </c>
      <c r="O171" s="7">
        <v>0</v>
      </c>
      <c r="P171" s="7">
        <v>0</v>
      </c>
      <c r="Q171" s="7">
        <v>0</v>
      </c>
      <c r="R171" s="7">
        <v>1</v>
      </c>
      <c r="S171" s="6">
        <v>5</v>
      </c>
      <c r="T171" s="7">
        <v>5</v>
      </c>
      <c r="U171" s="7">
        <v>2</v>
      </c>
      <c r="V171" s="12">
        <v>0</v>
      </c>
      <c r="W171" s="61"/>
      <c r="X171" s="12">
        <v>1</v>
      </c>
      <c r="Y171" s="61">
        <v>5</v>
      </c>
      <c r="Z171" s="12">
        <v>0</v>
      </c>
      <c r="AA171" s="12">
        <v>0</v>
      </c>
      <c r="AB171" s="12">
        <v>0</v>
      </c>
      <c r="AC171" s="12">
        <v>0</v>
      </c>
      <c r="AD171" s="12"/>
      <c r="AE171" s="61">
        <v>0</v>
      </c>
      <c r="AF171" s="12">
        <v>2</v>
      </c>
      <c r="AG171" s="12"/>
      <c r="AH171" s="61">
        <v>0</v>
      </c>
      <c r="AI171" s="12">
        <v>2</v>
      </c>
      <c r="AJ171" s="61"/>
      <c r="AK171" s="12">
        <v>0</v>
      </c>
      <c r="AL171" s="61"/>
      <c r="AM171" s="12"/>
      <c r="AN171" s="46">
        <v>2</v>
      </c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x14ac:dyDescent="0.25">
      <c r="A172" s="108" t="s">
        <v>215</v>
      </c>
      <c r="B172" s="72" t="s">
        <v>216</v>
      </c>
      <c r="C172" s="81" t="s">
        <v>231</v>
      </c>
      <c r="D172" s="59" t="s">
        <v>40</v>
      </c>
      <c r="E172" s="7">
        <v>0</v>
      </c>
      <c r="F172" s="60">
        <v>1</v>
      </c>
      <c r="G172" s="60">
        <v>1</v>
      </c>
      <c r="H172" s="60">
        <v>0</v>
      </c>
      <c r="I172" s="60">
        <v>4</v>
      </c>
      <c r="J172" s="60">
        <v>5</v>
      </c>
      <c r="K172" s="7">
        <v>3</v>
      </c>
      <c r="L172" s="7">
        <v>3</v>
      </c>
      <c r="M172" s="7">
        <v>3</v>
      </c>
      <c r="N172" s="7">
        <v>2</v>
      </c>
      <c r="O172" s="7">
        <v>0</v>
      </c>
      <c r="P172" s="7">
        <v>0</v>
      </c>
      <c r="Q172" s="7">
        <v>0</v>
      </c>
      <c r="R172" s="7">
        <v>1</v>
      </c>
      <c r="S172" s="6">
        <v>5</v>
      </c>
      <c r="T172" s="7">
        <v>5</v>
      </c>
      <c r="U172" s="7">
        <v>0</v>
      </c>
      <c r="V172" s="12">
        <v>4</v>
      </c>
      <c r="W172" s="61"/>
      <c r="X172" s="12">
        <v>1</v>
      </c>
      <c r="Y172" s="61">
        <v>5</v>
      </c>
      <c r="Z172" s="12">
        <v>0</v>
      </c>
      <c r="AA172" s="12">
        <v>0</v>
      </c>
      <c r="AB172" s="12">
        <v>4</v>
      </c>
      <c r="AC172" s="12">
        <v>4</v>
      </c>
      <c r="AD172" s="12"/>
      <c r="AE172" s="61">
        <v>0</v>
      </c>
      <c r="AF172" s="12">
        <v>4</v>
      </c>
      <c r="AG172" s="12"/>
      <c r="AH172" s="61">
        <v>0</v>
      </c>
      <c r="AI172" s="12">
        <v>2</v>
      </c>
      <c r="AJ172" s="61"/>
      <c r="AK172" s="12">
        <v>0</v>
      </c>
      <c r="AL172" s="61"/>
      <c r="AM172" s="12"/>
      <c r="AN172" s="46">
        <v>2</v>
      </c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x14ac:dyDescent="0.25">
      <c r="A173" s="108" t="s">
        <v>215</v>
      </c>
      <c r="B173" s="72" t="s">
        <v>216</v>
      </c>
      <c r="C173" s="81" t="s">
        <v>232</v>
      </c>
      <c r="D173" s="59" t="s">
        <v>40</v>
      </c>
      <c r="E173" s="7">
        <v>0</v>
      </c>
      <c r="F173" s="60">
        <v>0</v>
      </c>
      <c r="G173" s="60">
        <v>0</v>
      </c>
      <c r="H173" s="60">
        <v>0</v>
      </c>
      <c r="I173" s="60">
        <v>3</v>
      </c>
      <c r="J173" s="7">
        <v>3</v>
      </c>
      <c r="K173" s="7">
        <v>1</v>
      </c>
      <c r="L173" s="7">
        <v>1</v>
      </c>
      <c r="M173" s="7">
        <v>1</v>
      </c>
      <c r="N173" s="7">
        <v>1</v>
      </c>
      <c r="O173" s="7">
        <v>0</v>
      </c>
      <c r="P173" s="7">
        <v>0</v>
      </c>
      <c r="Q173" s="7">
        <v>0</v>
      </c>
      <c r="R173" s="7">
        <v>0</v>
      </c>
      <c r="S173" s="6">
        <v>5</v>
      </c>
      <c r="T173" s="7">
        <v>5</v>
      </c>
      <c r="U173" s="7">
        <v>0</v>
      </c>
      <c r="V173" s="12">
        <v>4</v>
      </c>
      <c r="W173" s="61"/>
      <c r="X173" s="12">
        <v>3</v>
      </c>
      <c r="Y173" s="61">
        <v>5</v>
      </c>
      <c r="Z173" s="12">
        <v>0</v>
      </c>
      <c r="AA173" s="12">
        <v>0</v>
      </c>
      <c r="AB173" s="12">
        <v>4</v>
      </c>
      <c r="AC173" s="12">
        <v>4</v>
      </c>
      <c r="AD173" s="12"/>
      <c r="AE173" s="61">
        <v>0</v>
      </c>
      <c r="AF173" s="12">
        <v>0</v>
      </c>
      <c r="AG173" s="12"/>
      <c r="AH173" s="61">
        <v>0</v>
      </c>
      <c r="AI173" s="12">
        <v>2</v>
      </c>
      <c r="AJ173" s="61"/>
      <c r="AK173" s="12">
        <v>0</v>
      </c>
      <c r="AL173" s="61"/>
      <c r="AM173" s="12"/>
      <c r="AN173" s="46">
        <v>0</v>
      </c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x14ac:dyDescent="0.25">
      <c r="A174" s="108" t="s">
        <v>215</v>
      </c>
      <c r="B174" s="72" t="s">
        <v>216</v>
      </c>
      <c r="C174" s="81" t="s">
        <v>233</v>
      </c>
      <c r="D174" s="59" t="s">
        <v>40</v>
      </c>
      <c r="E174" s="7">
        <v>0</v>
      </c>
      <c r="F174" s="60">
        <v>3</v>
      </c>
      <c r="G174" s="60">
        <v>3</v>
      </c>
      <c r="H174" s="60">
        <v>3</v>
      </c>
      <c r="I174" s="60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3</v>
      </c>
      <c r="Q174" s="7">
        <v>3</v>
      </c>
      <c r="R174" s="7">
        <v>3</v>
      </c>
      <c r="S174" s="6">
        <v>4</v>
      </c>
      <c r="T174" s="7">
        <v>2</v>
      </c>
      <c r="U174" s="7">
        <v>3</v>
      </c>
      <c r="V174" s="12">
        <v>0</v>
      </c>
      <c r="W174" s="61"/>
      <c r="X174" s="12">
        <v>0</v>
      </c>
      <c r="Y174" s="61">
        <v>1</v>
      </c>
      <c r="Z174" s="12">
        <v>0</v>
      </c>
      <c r="AA174" s="12">
        <v>3</v>
      </c>
      <c r="AB174" s="12">
        <v>0</v>
      </c>
      <c r="AC174" s="12">
        <v>0</v>
      </c>
      <c r="AD174" s="12"/>
      <c r="AE174" s="61">
        <v>5</v>
      </c>
      <c r="AF174" s="12"/>
      <c r="AG174" s="12"/>
      <c r="AH174" s="61">
        <v>0</v>
      </c>
      <c r="AI174" s="12">
        <v>4</v>
      </c>
      <c r="AJ174" s="61"/>
      <c r="AK174" s="12">
        <v>5</v>
      </c>
      <c r="AL174" s="61"/>
      <c r="AM174" s="12"/>
      <c r="AN174" s="46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x14ac:dyDescent="0.25">
      <c r="A175" s="108" t="s">
        <v>215</v>
      </c>
      <c r="B175" s="72" t="s">
        <v>216</v>
      </c>
      <c r="C175" s="81" t="s">
        <v>234</v>
      </c>
      <c r="D175" s="59" t="s">
        <v>40</v>
      </c>
      <c r="E175" s="7">
        <v>5</v>
      </c>
      <c r="F175" s="60">
        <v>1</v>
      </c>
      <c r="G175" s="60">
        <v>1</v>
      </c>
      <c r="H175" s="60">
        <v>2</v>
      </c>
      <c r="I175" s="60">
        <v>0</v>
      </c>
      <c r="J175" s="60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3</v>
      </c>
      <c r="Q175" s="7">
        <v>4</v>
      </c>
      <c r="R175" s="7">
        <v>0</v>
      </c>
      <c r="S175" s="6">
        <v>1</v>
      </c>
      <c r="T175" s="7">
        <v>1</v>
      </c>
      <c r="U175" s="7">
        <v>5</v>
      </c>
      <c r="V175" s="12">
        <v>0</v>
      </c>
      <c r="W175" s="61"/>
      <c r="X175" s="12">
        <v>0</v>
      </c>
      <c r="Y175" s="61">
        <v>0</v>
      </c>
      <c r="Z175" s="12">
        <v>0</v>
      </c>
      <c r="AA175" s="12">
        <v>2</v>
      </c>
      <c r="AB175" s="12">
        <v>0</v>
      </c>
      <c r="AC175" s="12">
        <v>0</v>
      </c>
      <c r="AD175" s="12"/>
      <c r="AE175" s="61">
        <v>0</v>
      </c>
      <c r="AF175" s="12"/>
      <c r="AG175" s="12"/>
      <c r="AH175" s="61">
        <v>0</v>
      </c>
      <c r="AI175" s="12">
        <v>0</v>
      </c>
      <c r="AJ175" s="61"/>
      <c r="AK175" s="12">
        <v>0</v>
      </c>
      <c r="AL175" s="61"/>
      <c r="AM175" s="12"/>
      <c r="AN175" s="46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x14ac:dyDescent="0.25">
      <c r="A176" s="108" t="s">
        <v>215</v>
      </c>
      <c r="B176" s="72" t="s">
        <v>216</v>
      </c>
      <c r="C176" s="81" t="s">
        <v>235</v>
      </c>
      <c r="D176" s="59" t="s">
        <v>40</v>
      </c>
      <c r="E176" s="7">
        <v>0</v>
      </c>
      <c r="F176" s="60">
        <v>0</v>
      </c>
      <c r="G176" s="60">
        <v>0</v>
      </c>
      <c r="H176" s="60">
        <v>0</v>
      </c>
      <c r="I176" s="60">
        <v>0</v>
      </c>
      <c r="J176" s="7">
        <v>0</v>
      </c>
      <c r="K176" s="7">
        <v>3</v>
      </c>
      <c r="L176" s="7">
        <v>5</v>
      </c>
      <c r="M176" s="7">
        <v>5</v>
      </c>
      <c r="N176" s="7">
        <v>5</v>
      </c>
      <c r="O176" s="7">
        <v>0</v>
      </c>
      <c r="P176" s="7">
        <v>0</v>
      </c>
      <c r="Q176" s="7">
        <v>0</v>
      </c>
      <c r="R176" s="7">
        <v>0</v>
      </c>
      <c r="S176" s="6">
        <v>0</v>
      </c>
      <c r="T176" s="7">
        <v>0</v>
      </c>
      <c r="U176" s="7">
        <v>0</v>
      </c>
      <c r="V176" s="12">
        <v>5</v>
      </c>
      <c r="W176" s="61"/>
      <c r="X176" s="12">
        <v>4</v>
      </c>
      <c r="Y176" s="61">
        <v>0</v>
      </c>
      <c r="Z176" s="12">
        <v>0</v>
      </c>
      <c r="AA176" s="12">
        <v>0</v>
      </c>
      <c r="AB176" s="12">
        <v>5</v>
      </c>
      <c r="AC176" s="12">
        <v>5</v>
      </c>
      <c r="AD176" s="12"/>
      <c r="AE176" s="61">
        <v>0</v>
      </c>
      <c r="AF176" s="12">
        <v>0</v>
      </c>
      <c r="AG176" s="12">
        <v>0</v>
      </c>
      <c r="AH176" s="61">
        <v>0</v>
      </c>
      <c r="AI176" s="12">
        <v>0</v>
      </c>
      <c r="AJ176" s="61"/>
      <c r="AK176" s="12">
        <v>0</v>
      </c>
      <c r="AL176" s="61"/>
      <c r="AM176" s="12"/>
      <c r="AN176" s="46">
        <v>0</v>
      </c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x14ac:dyDescent="0.25">
      <c r="A177" s="108" t="s">
        <v>215</v>
      </c>
      <c r="B177" s="72" t="s">
        <v>216</v>
      </c>
      <c r="C177" s="81" t="s">
        <v>236</v>
      </c>
      <c r="D177" s="59" t="s">
        <v>40</v>
      </c>
      <c r="E177" s="7">
        <v>0</v>
      </c>
      <c r="F177" s="60">
        <v>0</v>
      </c>
      <c r="G177" s="60">
        <v>0</v>
      </c>
      <c r="H177" s="60">
        <v>0</v>
      </c>
      <c r="I177" s="60">
        <v>0</v>
      </c>
      <c r="J177" s="7">
        <v>0</v>
      </c>
      <c r="K177" s="7">
        <v>3</v>
      </c>
      <c r="L177" s="7">
        <v>4</v>
      </c>
      <c r="M177" s="7">
        <v>4</v>
      </c>
      <c r="N177" s="7">
        <v>4</v>
      </c>
      <c r="O177" s="7">
        <v>0</v>
      </c>
      <c r="P177" s="7">
        <v>0</v>
      </c>
      <c r="Q177" s="7">
        <v>0</v>
      </c>
      <c r="R177" s="7">
        <v>0</v>
      </c>
      <c r="S177" s="6">
        <v>0</v>
      </c>
      <c r="T177" s="7">
        <v>1</v>
      </c>
      <c r="U177" s="7">
        <v>0</v>
      </c>
      <c r="V177" s="12">
        <v>5</v>
      </c>
      <c r="W177" s="61"/>
      <c r="X177" s="12">
        <v>4</v>
      </c>
      <c r="Y177" s="61">
        <v>0</v>
      </c>
      <c r="Z177" s="12">
        <v>0</v>
      </c>
      <c r="AA177" s="12">
        <v>0</v>
      </c>
      <c r="AB177" s="12">
        <v>5</v>
      </c>
      <c r="AC177" s="12">
        <v>5</v>
      </c>
      <c r="AD177" s="12"/>
      <c r="AE177" s="61">
        <v>0</v>
      </c>
      <c r="AF177" s="12">
        <v>0</v>
      </c>
      <c r="AG177" s="12">
        <v>0</v>
      </c>
      <c r="AH177" s="61">
        <v>0</v>
      </c>
      <c r="AI177" s="12">
        <v>1</v>
      </c>
      <c r="AJ177" s="61"/>
      <c r="AK177" s="12">
        <v>0</v>
      </c>
      <c r="AL177" s="61"/>
      <c r="AM177" s="12"/>
      <c r="AN177" s="46">
        <v>0</v>
      </c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x14ac:dyDescent="0.25">
      <c r="A178" s="108" t="s">
        <v>215</v>
      </c>
      <c r="B178" s="72" t="s">
        <v>216</v>
      </c>
      <c r="C178" s="81" t="s">
        <v>237</v>
      </c>
      <c r="D178" s="59" t="s">
        <v>40</v>
      </c>
      <c r="E178" s="7">
        <v>3</v>
      </c>
      <c r="F178" s="60">
        <v>0</v>
      </c>
      <c r="G178" s="60">
        <v>1</v>
      </c>
      <c r="H178" s="60">
        <v>1</v>
      </c>
      <c r="I178" s="60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7">
        <v>1</v>
      </c>
      <c r="S178" s="6">
        <v>0</v>
      </c>
      <c r="T178" s="7">
        <v>0</v>
      </c>
      <c r="U178" s="7">
        <v>2</v>
      </c>
      <c r="V178" s="12">
        <v>0</v>
      </c>
      <c r="W178" s="61"/>
      <c r="X178" s="12">
        <v>0</v>
      </c>
      <c r="Y178" s="61">
        <v>0</v>
      </c>
      <c r="Z178" s="12">
        <v>3</v>
      </c>
      <c r="AA178" s="12">
        <v>1</v>
      </c>
      <c r="AB178" s="12">
        <v>0</v>
      </c>
      <c r="AC178" s="12">
        <v>0</v>
      </c>
      <c r="AD178" s="12"/>
      <c r="AE178" s="61">
        <v>0</v>
      </c>
      <c r="AF178" s="12"/>
      <c r="AG178" s="12"/>
      <c r="AH178" s="61">
        <v>0</v>
      </c>
      <c r="AI178" s="12">
        <v>4</v>
      </c>
      <c r="AJ178" s="61"/>
      <c r="AK178" s="12">
        <v>3</v>
      </c>
      <c r="AL178" s="61"/>
      <c r="AM178" s="12"/>
      <c r="AN178" s="46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x14ac:dyDescent="0.25">
      <c r="A179" s="108" t="s">
        <v>215</v>
      </c>
      <c r="B179" s="72" t="s">
        <v>238</v>
      </c>
      <c r="C179" s="74" t="s">
        <v>239</v>
      </c>
      <c r="D179" s="39" t="s">
        <v>40</v>
      </c>
      <c r="E179" s="2"/>
      <c r="F179" s="6">
        <v>0</v>
      </c>
      <c r="G179" s="6">
        <v>0</v>
      </c>
      <c r="H179" s="6">
        <v>0</v>
      </c>
      <c r="I179" s="6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/>
      <c r="P179" s="2">
        <v>4</v>
      </c>
      <c r="Q179" s="2"/>
      <c r="R179" s="2"/>
      <c r="S179" s="7"/>
      <c r="T179" s="7"/>
      <c r="U179" s="2"/>
      <c r="V179" s="12">
        <v>0</v>
      </c>
      <c r="W179" s="48"/>
      <c r="X179" s="47"/>
      <c r="Y179" s="48"/>
      <c r="Z179" s="12"/>
      <c r="AA179" s="12">
        <v>0</v>
      </c>
      <c r="AB179" s="12">
        <v>0</v>
      </c>
      <c r="AC179" s="12">
        <v>0</v>
      </c>
      <c r="AD179" s="47"/>
      <c r="AE179" s="48">
        <v>5</v>
      </c>
      <c r="AF179" s="12"/>
      <c r="AG179" s="47"/>
      <c r="AH179" s="48"/>
      <c r="AI179" s="12">
        <v>3</v>
      </c>
      <c r="AJ179" s="48"/>
      <c r="AK179" s="12">
        <v>0</v>
      </c>
      <c r="AL179" s="48"/>
      <c r="AM179" s="47"/>
      <c r="AN179" s="46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x14ac:dyDescent="0.25">
      <c r="A180" s="108" t="s">
        <v>215</v>
      </c>
      <c r="B180" s="72" t="s">
        <v>238</v>
      </c>
      <c r="C180" s="74" t="s">
        <v>240</v>
      </c>
      <c r="D180" s="39" t="s">
        <v>40</v>
      </c>
      <c r="E180" s="2"/>
      <c r="F180" s="6">
        <v>3</v>
      </c>
      <c r="G180" s="6">
        <v>1</v>
      </c>
      <c r="H180" s="6">
        <v>1</v>
      </c>
      <c r="I180" s="6">
        <v>1</v>
      </c>
      <c r="J180" s="2">
        <v>1</v>
      </c>
      <c r="K180" s="2">
        <v>0</v>
      </c>
      <c r="L180" s="2">
        <v>0</v>
      </c>
      <c r="M180" s="2">
        <v>0</v>
      </c>
      <c r="N180" s="2">
        <v>0</v>
      </c>
      <c r="O180" s="2"/>
      <c r="P180" s="2">
        <v>5</v>
      </c>
      <c r="Q180" s="2">
        <v>5</v>
      </c>
      <c r="R180" s="2"/>
      <c r="S180" s="18">
        <v>2</v>
      </c>
      <c r="T180" s="7">
        <v>5</v>
      </c>
      <c r="U180" s="2"/>
      <c r="V180" s="12">
        <v>0</v>
      </c>
      <c r="W180" s="48"/>
      <c r="X180" s="47"/>
      <c r="Y180" s="48"/>
      <c r="Z180" s="12"/>
      <c r="AA180" s="12">
        <v>2</v>
      </c>
      <c r="AB180" s="12">
        <v>0</v>
      </c>
      <c r="AC180" s="12">
        <v>0</v>
      </c>
      <c r="AD180" s="47"/>
      <c r="AE180" s="48">
        <v>5</v>
      </c>
      <c r="AF180" s="12"/>
      <c r="AG180" s="47"/>
      <c r="AH180" s="48"/>
      <c r="AI180" s="12">
        <v>3</v>
      </c>
      <c r="AJ180" s="48"/>
      <c r="AK180" s="12">
        <v>3</v>
      </c>
      <c r="AL180" s="48"/>
      <c r="AM180" s="47"/>
      <c r="AN180" s="46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x14ac:dyDescent="0.25">
      <c r="A181" s="108" t="s">
        <v>215</v>
      </c>
      <c r="B181" s="72" t="s">
        <v>238</v>
      </c>
      <c r="C181" s="74" t="s">
        <v>241</v>
      </c>
      <c r="D181" s="39" t="s">
        <v>40</v>
      </c>
      <c r="E181" s="7"/>
      <c r="F181" s="6">
        <v>2</v>
      </c>
      <c r="G181" s="6">
        <v>2</v>
      </c>
      <c r="H181" s="6">
        <v>2</v>
      </c>
      <c r="I181" s="6">
        <v>2</v>
      </c>
      <c r="J181" s="7">
        <v>2</v>
      </c>
      <c r="K181" s="7">
        <v>0</v>
      </c>
      <c r="L181" s="7">
        <v>0</v>
      </c>
      <c r="M181" s="7">
        <v>0</v>
      </c>
      <c r="N181" s="7">
        <v>0</v>
      </c>
      <c r="O181" s="7"/>
      <c r="P181" s="7">
        <v>0</v>
      </c>
      <c r="Q181" s="7">
        <v>3</v>
      </c>
      <c r="R181" s="7"/>
      <c r="S181" s="6">
        <v>5</v>
      </c>
      <c r="T181" s="7">
        <v>5</v>
      </c>
      <c r="U181" s="7"/>
      <c r="V181" s="12">
        <v>0</v>
      </c>
      <c r="W181" s="48"/>
      <c r="X181" s="12"/>
      <c r="Y181" s="48"/>
      <c r="Z181" s="12"/>
      <c r="AA181" s="12">
        <v>3</v>
      </c>
      <c r="AB181" s="12">
        <v>0</v>
      </c>
      <c r="AC181" s="12">
        <v>0</v>
      </c>
      <c r="AD181" s="12"/>
      <c r="AE181" s="48">
        <v>1</v>
      </c>
      <c r="AF181" s="12"/>
      <c r="AG181" s="12"/>
      <c r="AH181" s="48"/>
      <c r="AI181" s="12">
        <v>3</v>
      </c>
      <c r="AJ181" s="48"/>
      <c r="AK181" s="12">
        <v>3</v>
      </c>
      <c r="AL181" s="48"/>
      <c r="AM181" s="12"/>
      <c r="AN181" s="46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 customHeight="1" x14ac:dyDescent="0.25">
      <c r="A182" s="108" t="s">
        <v>215</v>
      </c>
      <c r="B182" s="72" t="s">
        <v>238</v>
      </c>
      <c r="C182" s="74" t="s">
        <v>242</v>
      </c>
      <c r="D182" s="39" t="s">
        <v>40</v>
      </c>
      <c r="E182" s="7"/>
      <c r="F182" s="6">
        <v>1</v>
      </c>
      <c r="G182" s="6">
        <v>3</v>
      </c>
      <c r="H182" s="6">
        <v>3</v>
      </c>
      <c r="I182" s="6">
        <v>3</v>
      </c>
      <c r="J182" s="7">
        <v>3</v>
      </c>
      <c r="K182" s="7">
        <v>2</v>
      </c>
      <c r="L182" s="7">
        <v>2</v>
      </c>
      <c r="M182" s="7">
        <v>2</v>
      </c>
      <c r="N182" s="7">
        <v>2</v>
      </c>
      <c r="O182" s="7"/>
      <c r="P182" s="7">
        <v>0</v>
      </c>
      <c r="Q182" s="7">
        <v>1</v>
      </c>
      <c r="R182" s="7"/>
      <c r="S182" s="6">
        <v>5</v>
      </c>
      <c r="T182" s="7">
        <v>5</v>
      </c>
      <c r="U182" s="7"/>
      <c r="V182" s="12">
        <v>0</v>
      </c>
      <c r="W182" s="48"/>
      <c r="X182" s="12"/>
      <c r="Y182" s="48"/>
      <c r="Z182" s="12"/>
      <c r="AA182" s="12">
        <v>5</v>
      </c>
      <c r="AB182" s="12">
        <v>0</v>
      </c>
      <c r="AC182" s="12">
        <v>0</v>
      </c>
      <c r="AD182" s="12"/>
      <c r="AE182" s="48">
        <v>0</v>
      </c>
      <c r="AF182" s="12"/>
      <c r="AG182" s="12"/>
      <c r="AH182" s="48"/>
      <c r="AI182" s="12">
        <v>3</v>
      </c>
      <c r="AJ182" s="48"/>
      <c r="AK182" s="12">
        <v>3</v>
      </c>
      <c r="AL182" s="48"/>
      <c r="AM182" s="12"/>
      <c r="AN182" s="46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 customHeight="1" x14ac:dyDescent="0.25">
      <c r="A183" s="108" t="s">
        <v>215</v>
      </c>
      <c r="B183" s="72" t="s">
        <v>238</v>
      </c>
      <c r="C183" s="74" t="s">
        <v>243</v>
      </c>
      <c r="D183" s="39" t="s">
        <v>40</v>
      </c>
      <c r="E183" s="7"/>
      <c r="F183" s="6"/>
      <c r="G183" s="6">
        <v>3</v>
      </c>
      <c r="H183" s="6">
        <v>3</v>
      </c>
      <c r="I183" s="6">
        <v>3</v>
      </c>
      <c r="J183" s="7">
        <v>3</v>
      </c>
      <c r="K183" s="7">
        <v>3</v>
      </c>
      <c r="L183" s="7">
        <v>3</v>
      </c>
      <c r="M183" s="7">
        <v>3</v>
      </c>
      <c r="N183" s="7">
        <v>3</v>
      </c>
      <c r="O183" s="7"/>
      <c r="P183" s="7">
        <v>0</v>
      </c>
      <c r="Q183" s="7">
        <v>0</v>
      </c>
      <c r="R183" s="7"/>
      <c r="S183" s="6">
        <v>3</v>
      </c>
      <c r="T183" s="7">
        <v>5</v>
      </c>
      <c r="U183" s="7"/>
      <c r="V183" s="12">
        <v>5</v>
      </c>
      <c r="W183" s="48"/>
      <c r="X183" s="12">
        <v>3</v>
      </c>
      <c r="Y183" s="48"/>
      <c r="Z183" s="12"/>
      <c r="AA183" s="12">
        <v>5</v>
      </c>
      <c r="AB183" s="12">
        <v>5</v>
      </c>
      <c r="AC183" s="12">
        <v>5</v>
      </c>
      <c r="AD183" s="12"/>
      <c r="AE183" s="48">
        <v>0</v>
      </c>
      <c r="AF183" s="12">
        <v>0</v>
      </c>
      <c r="AG183" s="12"/>
      <c r="AH183" s="48"/>
      <c r="AI183" s="12">
        <v>3</v>
      </c>
      <c r="AJ183" s="48"/>
      <c r="AK183" s="12">
        <v>3</v>
      </c>
      <c r="AL183" s="48"/>
      <c r="AM183" s="12"/>
      <c r="AN183" s="46">
        <v>0</v>
      </c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x14ac:dyDescent="0.25">
      <c r="A184" s="108" t="s">
        <v>215</v>
      </c>
      <c r="B184" s="72" t="s">
        <v>244</v>
      </c>
      <c r="C184" s="74" t="s">
        <v>245</v>
      </c>
      <c r="D184" s="39"/>
      <c r="E184" s="7">
        <v>0</v>
      </c>
      <c r="F184" s="6">
        <v>0</v>
      </c>
      <c r="G184" s="6">
        <v>0</v>
      </c>
      <c r="H184" s="6">
        <v>1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7"/>
      <c r="P184" s="7">
        <v>5</v>
      </c>
      <c r="Q184" s="7">
        <v>0</v>
      </c>
      <c r="R184" s="7"/>
      <c r="S184" s="7"/>
      <c r="T184" s="7"/>
      <c r="U184" s="7">
        <v>0</v>
      </c>
      <c r="V184" s="12">
        <v>0</v>
      </c>
      <c r="W184" s="48"/>
      <c r="X184" s="12"/>
      <c r="Y184" s="48">
        <v>3</v>
      </c>
      <c r="Z184" s="12"/>
      <c r="AA184" s="12">
        <v>0</v>
      </c>
      <c r="AB184" s="12">
        <v>1</v>
      </c>
      <c r="AC184" s="12">
        <v>1</v>
      </c>
      <c r="AD184" s="12"/>
      <c r="AE184" s="48">
        <v>5</v>
      </c>
      <c r="AF184" s="12"/>
      <c r="AG184" s="12"/>
      <c r="AH184" s="48"/>
      <c r="AI184" s="12">
        <v>2</v>
      </c>
      <c r="AJ184" s="48"/>
      <c r="AK184" s="12">
        <v>0</v>
      </c>
      <c r="AL184" s="48"/>
      <c r="AM184" s="12"/>
      <c r="AN184" s="46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x14ac:dyDescent="0.25">
      <c r="A185" s="108" t="s">
        <v>215</v>
      </c>
      <c r="B185" s="72" t="s">
        <v>244</v>
      </c>
      <c r="C185" s="74" t="s">
        <v>246</v>
      </c>
      <c r="D185" s="39"/>
      <c r="E185" s="7">
        <v>2</v>
      </c>
      <c r="F185" s="6">
        <v>1</v>
      </c>
      <c r="G185" s="6">
        <v>3</v>
      </c>
      <c r="H185" s="6">
        <v>4</v>
      </c>
      <c r="I185" s="6">
        <v>3</v>
      </c>
      <c r="J185" s="7">
        <v>4</v>
      </c>
      <c r="K185" s="7">
        <v>1</v>
      </c>
      <c r="L185" s="7">
        <v>0</v>
      </c>
      <c r="M185" s="7">
        <v>0</v>
      </c>
      <c r="N185" s="7">
        <v>0</v>
      </c>
      <c r="O185" s="7"/>
      <c r="P185" s="7">
        <v>4</v>
      </c>
      <c r="Q185" s="7">
        <v>3</v>
      </c>
      <c r="R185" s="7"/>
      <c r="S185" s="6">
        <v>3</v>
      </c>
      <c r="T185" s="7">
        <v>4</v>
      </c>
      <c r="U185" s="7">
        <v>5</v>
      </c>
      <c r="V185" s="12">
        <v>0</v>
      </c>
      <c r="W185" s="48"/>
      <c r="X185" s="12"/>
      <c r="Y185" s="48">
        <v>5</v>
      </c>
      <c r="Z185" s="12"/>
      <c r="AA185" s="12">
        <v>1</v>
      </c>
      <c r="AB185" s="12">
        <v>2</v>
      </c>
      <c r="AC185" s="12">
        <v>2</v>
      </c>
      <c r="AD185" s="12"/>
      <c r="AE185" s="48">
        <v>5</v>
      </c>
      <c r="AF185" s="12"/>
      <c r="AG185" s="12"/>
      <c r="AH185" s="48"/>
      <c r="AI185" s="12">
        <v>5</v>
      </c>
      <c r="AJ185" s="48"/>
      <c r="AK185" s="12">
        <v>2</v>
      </c>
      <c r="AL185" s="48"/>
      <c r="AM185" s="12"/>
      <c r="AN185" s="46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x14ac:dyDescent="0.25">
      <c r="A186" s="108" t="s">
        <v>215</v>
      </c>
      <c r="B186" s="72" t="s">
        <v>244</v>
      </c>
      <c r="C186" s="74" t="s">
        <v>247</v>
      </c>
      <c r="D186" s="39"/>
      <c r="E186" s="7">
        <v>5</v>
      </c>
      <c r="F186" s="6">
        <v>4</v>
      </c>
      <c r="G186" s="6">
        <v>4</v>
      </c>
      <c r="H186" s="6">
        <v>3</v>
      </c>
      <c r="I186" s="6">
        <v>4</v>
      </c>
      <c r="J186" s="7">
        <v>3</v>
      </c>
      <c r="K186" s="7">
        <v>2</v>
      </c>
      <c r="L186" s="7">
        <v>0</v>
      </c>
      <c r="M186" s="7">
        <v>0</v>
      </c>
      <c r="N186" s="7">
        <v>0</v>
      </c>
      <c r="O186" s="7"/>
      <c r="P186" s="7">
        <v>4</v>
      </c>
      <c r="Q186" s="7">
        <v>5</v>
      </c>
      <c r="R186" s="7"/>
      <c r="S186" s="6">
        <v>5</v>
      </c>
      <c r="T186" s="7">
        <v>5</v>
      </c>
      <c r="U186" s="7">
        <v>5</v>
      </c>
      <c r="V186" s="12">
        <v>0</v>
      </c>
      <c r="W186" s="48"/>
      <c r="X186" s="12"/>
      <c r="Y186" s="48">
        <v>5</v>
      </c>
      <c r="Z186" s="12"/>
      <c r="AA186" s="12">
        <v>5</v>
      </c>
      <c r="AB186" s="12">
        <v>3</v>
      </c>
      <c r="AC186" s="12">
        <v>3</v>
      </c>
      <c r="AD186" s="12"/>
      <c r="AE186" s="48">
        <v>1</v>
      </c>
      <c r="AF186" s="12"/>
      <c r="AG186" s="12"/>
      <c r="AH186" s="48"/>
      <c r="AI186" s="12">
        <v>4</v>
      </c>
      <c r="AJ186" s="48"/>
      <c r="AK186" s="12">
        <v>5</v>
      </c>
      <c r="AL186" s="48"/>
      <c r="AM186" s="12"/>
      <c r="AN186" s="46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x14ac:dyDescent="0.25">
      <c r="A187" s="108" t="s">
        <v>215</v>
      </c>
      <c r="B187" s="72" t="s">
        <v>244</v>
      </c>
      <c r="C187" s="82" t="s">
        <v>248</v>
      </c>
      <c r="D187" s="62"/>
      <c r="E187" s="7">
        <v>1</v>
      </c>
      <c r="F187" s="6">
        <v>3</v>
      </c>
      <c r="G187" s="6">
        <v>3</v>
      </c>
      <c r="H187" s="6">
        <v>1</v>
      </c>
      <c r="I187" s="6">
        <v>3</v>
      </c>
      <c r="J187" s="7">
        <v>1</v>
      </c>
      <c r="K187" s="7">
        <v>3</v>
      </c>
      <c r="L187" s="7">
        <v>1</v>
      </c>
      <c r="M187" s="7">
        <v>1</v>
      </c>
      <c r="N187" s="7">
        <v>1</v>
      </c>
      <c r="O187" s="7"/>
      <c r="P187" s="7">
        <v>0</v>
      </c>
      <c r="Q187" s="7">
        <v>4</v>
      </c>
      <c r="R187" s="7"/>
      <c r="S187" s="6">
        <v>5</v>
      </c>
      <c r="T187" s="7">
        <v>5</v>
      </c>
      <c r="U187" s="7">
        <v>2</v>
      </c>
      <c r="V187" s="12">
        <v>1</v>
      </c>
      <c r="W187" s="63"/>
      <c r="X187" s="12">
        <v>3</v>
      </c>
      <c r="Y187" s="48">
        <v>5</v>
      </c>
      <c r="Z187" s="12"/>
      <c r="AA187" s="12">
        <v>4</v>
      </c>
      <c r="AB187" s="12">
        <v>4</v>
      </c>
      <c r="AC187" s="12">
        <v>4</v>
      </c>
      <c r="AD187" s="12"/>
      <c r="AE187" s="48">
        <v>0</v>
      </c>
      <c r="AF187" s="12"/>
      <c r="AG187" s="12"/>
      <c r="AH187" s="64"/>
      <c r="AI187" s="12">
        <v>3</v>
      </c>
      <c r="AJ187" s="63"/>
      <c r="AK187" s="12">
        <v>3</v>
      </c>
      <c r="AL187" s="63"/>
      <c r="AM187" s="12"/>
      <c r="AN187" s="46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x14ac:dyDescent="0.25">
      <c r="A188" s="108" t="s">
        <v>215</v>
      </c>
      <c r="B188" s="72" t="s">
        <v>244</v>
      </c>
      <c r="C188" s="74" t="s">
        <v>249</v>
      </c>
      <c r="D188" s="39"/>
      <c r="E188" s="7">
        <v>0</v>
      </c>
      <c r="F188" s="6">
        <v>1</v>
      </c>
      <c r="G188" s="6">
        <v>1</v>
      </c>
      <c r="H188" s="6">
        <v>0</v>
      </c>
      <c r="I188" s="6">
        <v>1</v>
      </c>
      <c r="J188" s="7">
        <v>0</v>
      </c>
      <c r="K188" s="7">
        <v>4</v>
      </c>
      <c r="L188" s="7">
        <v>4</v>
      </c>
      <c r="M188" s="7">
        <v>4</v>
      </c>
      <c r="N188" s="7">
        <v>4</v>
      </c>
      <c r="O188" s="7"/>
      <c r="P188" s="7">
        <v>0</v>
      </c>
      <c r="Q188" s="7">
        <v>0</v>
      </c>
      <c r="R188" s="7"/>
      <c r="S188" s="6">
        <v>5</v>
      </c>
      <c r="T188" s="7">
        <v>5</v>
      </c>
      <c r="U188" s="7">
        <v>1</v>
      </c>
      <c r="V188" s="12">
        <v>5</v>
      </c>
      <c r="W188" s="48"/>
      <c r="X188" s="12">
        <v>3</v>
      </c>
      <c r="Y188" s="48">
        <v>3</v>
      </c>
      <c r="Z188" s="12"/>
      <c r="AA188" s="12">
        <v>1</v>
      </c>
      <c r="AB188" s="12">
        <v>5</v>
      </c>
      <c r="AC188" s="12">
        <v>5</v>
      </c>
      <c r="AD188" s="12"/>
      <c r="AE188" s="48">
        <v>0</v>
      </c>
      <c r="AF188" s="12"/>
      <c r="AG188" s="12"/>
      <c r="AH188" s="48"/>
      <c r="AI188" s="12">
        <v>2</v>
      </c>
      <c r="AJ188" s="48"/>
      <c r="AK188" s="12">
        <v>2</v>
      </c>
      <c r="AL188" s="48"/>
      <c r="AM188" s="12"/>
      <c r="AN188" s="46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x14ac:dyDescent="0.25">
      <c r="A189" s="108" t="s">
        <v>215</v>
      </c>
      <c r="B189" s="72" t="s">
        <v>250</v>
      </c>
      <c r="C189" s="74" t="s">
        <v>251</v>
      </c>
      <c r="D189" s="39"/>
      <c r="E189" s="7"/>
      <c r="F189" s="6">
        <v>1</v>
      </c>
      <c r="G189" s="6"/>
      <c r="H189" s="6"/>
      <c r="I189" s="6"/>
      <c r="J189" s="7"/>
      <c r="K189" s="7"/>
      <c r="L189" s="7"/>
      <c r="M189" s="7"/>
      <c r="N189" s="7"/>
      <c r="O189" s="7"/>
      <c r="P189" s="7"/>
      <c r="Q189" s="7">
        <v>5</v>
      </c>
      <c r="R189" s="7"/>
      <c r="S189" s="6"/>
      <c r="T189" s="7"/>
      <c r="U189" s="7"/>
      <c r="V189" s="12"/>
      <c r="W189" s="48"/>
      <c r="X189" s="12">
        <v>0</v>
      </c>
      <c r="Y189" s="48"/>
      <c r="Z189" s="12"/>
      <c r="AA189" s="12">
        <v>1</v>
      </c>
      <c r="AB189" s="12"/>
      <c r="AC189" s="12"/>
      <c r="AD189" s="12"/>
      <c r="AE189" s="48"/>
      <c r="AF189" s="12"/>
      <c r="AG189" s="12"/>
      <c r="AH189" s="48"/>
      <c r="AI189" s="12"/>
      <c r="AJ189" s="48"/>
      <c r="AK189" s="12"/>
      <c r="AL189" s="48"/>
      <c r="AM189" s="12"/>
      <c r="AN189" s="46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x14ac:dyDescent="0.25">
      <c r="A190" s="108" t="s">
        <v>215</v>
      </c>
      <c r="B190" s="72" t="s">
        <v>250</v>
      </c>
      <c r="C190" s="74" t="s">
        <v>252</v>
      </c>
      <c r="D190" s="39"/>
      <c r="E190" s="7"/>
      <c r="F190" s="6">
        <v>5</v>
      </c>
      <c r="G190" s="6"/>
      <c r="H190" s="6"/>
      <c r="I190" s="6"/>
      <c r="J190" s="7"/>
      <c r="K190" s="7"/>
      <c r="L190" s="7"/>
      <c r="M190" s="7"/>
      <c r="N190" s="7"/>
      <c r="O190" s="7"/>
      <c r="P190" s="7"/>
      <c r="Q190" s="7">
        <v>1</v>
      </c>
      <c r="R190" s="7"/>
      <c r="S190" s="6"/>
      <c r="T190" s="7"/>
      <c r="U190" s="7"/>
      <c r="V190" s="12"/>
      <c r="W190" s="48"/>
      <c r="X190" s="12">
        <v>0</v>
      </c>
      <c r="Y190" s="48"/>
      <c r="Z190" s="12"/>
      <c r="AA190" s="12">
        <v>5</v>
      </c>
      <c r="AB190" s="12"/>
      <c r="AC190" s="12"/>
      <c r="AD190" s="12"/>
      <c r="AE190" s="48"/>
      <c r="AF190" s="12"/>
      <c r="AG190" s="12"/>
      <c r="AH190" s="48"/>
      <c r="AI190" s="12"/>
      <c r="AJ190" s="48"/>
      <c r="AK190" s="12"/>
      <c r="AL190" s="48"/>
      <c r="AM190" s="12"/>
      <c r="AN190" s="46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x14ac:dyDescent="0.25">
      <c r="A191" s="108" t="s">
        <v>215</v>
      </c>
      <c r="B191" s="72" t="s">
        <v>253</v>
      </c>
      <c r="C191" s="74" t="s">
        <v>254</v>
      </c>
      <c r="D191" s="39"/>
      <c r="E191" s="7"/>
      <c r="F191" s="6"/>
      <c r="G191" s="6"/>
      <c r="H191" s="6"/>
      <c r="I191" s="6"/>
      <c r="J191" s="7"/>
      <c r="K191" s="7"/>
      <c r="L191" s="7"/>
      <c r="M191" s="7"/>
      <c r="N191" s="7"/>
      <c r="O191" s="7"/>
      <c r="P191" s="7"/>
      <c r="Q191" s="7">
        <v>5</v>
      </c>
      <c r="R191" s="7"/>
      <c r="S191" s="6"/>
      <c r="T191" s="7"/>
      <c r="U191" s="7"/>
      <c r="V191" s="12"/>
      <c r="W191" s="48"/>
      <c r="X191" s="12">
        <v>0</v>
      </c>
      <c r="Y191" s="48"/>
      <c r="Z191" s="12"/>
      <c r="AA191" s="12">
        <v>4</v>
      </c>
      <c r="AB191" s="12"/>
      <c r="AC191" s="12"/>
      <c r="AD191" s="12"/>
      <c r="AE191" s="48"/>
      <c r="AF191" s="12"/>
      <c r="AG191" s="12"/>
      <c r="AH191" s="48"/>
      <c r="AI191" s="12"/>
      <c r="AJ191" s="48"/>
      <c r="AK191" s="12"/>
      <c r="AL191" s="48"/>
      <c r="AM191" s="12"/>
      <c r="AN191" s="46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x14ac:dyDescent="0.25">
      <c r="A192" s="108" t="s">
        <v>215</v>
      </c>
      <c r="B192" s="72" t="s">
        <v>253</v>
      </c>
      <c r="C192" s="74" t="s">
        <v>255</v>
      </c>
      <c r="D192" s="39"/>
      <c r="E192" s="7"/>
      <c r="F192" s="6"/>
      <c r="G192" s="6"/>
      <c r="H192" s="6"/>
      <c r="I192" s="6"/>
      <c r="J192" s="7"/>
      <c r="K192" s="7"/>
      <c r="L192" s="7"/>
      <c r="M192" s="7"/>
      <c r="N192" s="7"/>
      <c r="O192" s="7"/>
      <c r="P192" s="7"/>
      <c r="Q192" s="7">
        <v>1</v>
      </c>
      <c r="R192" s="7"/>
      <c r="S192" s="6"/>
      <c r="T192" s="7"/>
      <c r="U192" s="7"/>
      <c r="V192" s="12"/>
      <c r="W192" s="48"/>
      <c r="X192" s="12">
        <v>0</v>
      </c>
      <c r="Y192" s="48"/>
      <c r="Z192" s="12"/>
      <c r="AA192" s="12">
        <v>5</v>
      </c>
      <c r="AB192" s="12"/>
      <c r="AC192" s="12"/>
      <c r="AD192" s="12"/>
      <c r="AE192" s="48"/>
      <c r="AF192" s="12"/>
      <c r="AG192" s="12"/>
      <c r="AH192" s="48"/>
      <c r="AI192" s="12"/>
      <c r="AJ192" s="48"/>
      <c r="AK192" s="12"/>
      <c r="AL192" s="48"/>
      <c r="AM192" s="12"/>
      <c r="AN192" s="46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x14ac:dyDescent="0.25">
      <c r="A193" s="108" t="s">
        <v>215</v>
      </c>
      <c r="B193" s="72" t="s">
        <v>256</v>
      </c>
      <c r="C193" s="74" t="s">
        <v>257</v>
      </c>
      <c r="D193" s="39" t="s">
        <v>40</v>
      </c>
      <c r="E193" s="7"/>
      <c r="F193" s="6"/>
      <c r="G193" s="6"/>
      <c r="H193" s="6"/>
      <c r="I193" s="6"/>
      <c r="J193" s="7"/>
      <c r="K193" s="7"/>
      <c r="L193" s="7"/>
      <c r="M193" s="7"/>
      <c r="N193" s="7"/>
      <c r="O193" s="7"/>
      <c r="P193" s="7"/>
      <c r="Q193" s="7">
        <v>5</v>
      </c>
      <c r="R193" s="7"/>
      <c r="S193" s="6">
        <v>5</v>
      </c>
      <c r="T193" s="7"/>
      <c r="U193" s="7"/>
      <c r="V193" s="12"/>
      <c r="W193" s="48"/>
      <c r="X193" s="12"/>
      <c r="Y193" s="48"/>
      <c r="Z193" s="12"/>
      <c r="AA193" s="12"/>
      <c r="AB193" s="12"/>
      <c r="AC193" s="12"/>
      <c r="AD193" s="12"/>
      <c r="AE193" s="48"/>
      <c r="AF193" s="12"/>
      <c r="AG193" s="12"/>
      <c r="AH193" s="48"/>
      <c r="AI193" s="12"/>
      <c r="AJ193" s="48"/>
      <c r="AK193" s="12"/>
      <c r="AL193" s="48"/>
      <c r="AM193" s="12"/>
      <c r="AN193" s="46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x14ac:dyDescent="0.25">
      <c r="A194" s="108" t="s">
        <v>215</v>
      </c>
      <c r="B194" s="72" t="s">
        <v>256</v>
      </c>
      <c r="C194" s="74" t="s">
        <v>258</v>
      </c>
      <c r="D194" s="39" t="s">
        <v>40</v>
      </c>
      <c r="E194" s="7"/>
      <c r="F194" s="6"/>
      <c r="G194" s="6"/>
      <c r="H194" s="6"/>
      <c r="I194" s="6"/>
      <c r="J194" s="7"/>
      <c r="K194" s="7"/>
      <c r="L194" s="7"/>
      <c r="M194" s="7"/>
      <c r="N194" s="7"/>
      <c r="O194" s="7"/>
      <c r="P194" s="7"/>
      <c r="Q194" s="7">
        <v>3</v>
      </c>
      <c r="R194" s="7"/>
      <c r="S194" s="6"/>
      <c r="T194" s="7"/>
      <c r="U194" s="7"/>
      <c r="V194" s="12"/>
      <c r="W194" s="48"/>
      <c r="X194" s="12"/>
      <c r="Y194" s="48"/>
      <c r="Z194" s="12"/>
      <c r="AA194" s="12"/>
      <c r="AB194" s="12"/>
      <c r="AC194" s="12"/>
      <c r="AD194" s="12"/>
      <c r="AE194" s="48"/>
      <c r="AF194" s="12"/>
      <c r="AG194" s="12"/>
      <c r="AH194" s="48"/>
      <c r="AI194" s="12"/>
      <c r="AJ194" s="48"/>
      <c r="AK194" s="12"/>
      <c r="AL194" s="48"/>
      <c r="AM194" s="12"/>
      <c r="AN194" s="46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x14ac:dyDescent="0.25">
      <c r="A195" s="108" t="s">
        <v>215</v>
      </c>
      <c r="B195" s="72" t="s">
        <v>256</v>
      </c>
      <c r="C195" s="74" t="s">
        <v>259</v>
      </c>
      <c r="D195" s="39" t="s">
        <v>40</v>
      </c>
      <c r="E195" s="7"/>
      <c r="F195" s="6"/>
      <c r="G195" s="6"/>
      <c r="H195" s="6"/>
      <c r="I195" s="6"/>
      <c r="J195" s="7"/>
      <c r="K195" s="7"/>
      <c r="L195" s="7"/>
      <c r="M195" s="7"/>
      <c r="N195" s="7"/>
      <c r="O195" s="7"/>
      <c r="P195" s="7"/>
      <c r="Q195" s="7">
        <v>0</v>
      </c>
      <c r="R195" s="7"/>
      <c r="S195" s="6"/>
      <c r="T195" s="7"/>
      <c r="U195" s="7"/>
      <c r="V195" s="12"/>
      <c r="W195" s="48"/>
      <c r="X195" s="12"/>
      <c r="Y195" s="48"/>
      <c r="Z195" s="12"/>
      <c r="AA195" s="12"/>
      <c r="AB195" s="12"/>
      <c r="AC195" s="12"/>
      <c r="AD195" s="12"/>
      <c r="AE195" s="48"/>
      <c r="AF195" s="12"/>
      <c r="AG195" s="12"/>
      <c r="AH195" s="48"/>
      <c r="AI195" s="12"/>
      <c r="AJ195" s="48"/>
      <c r="AK195" s="12"/>
      <c r="AL195" s="48"/>
      <c r="AM195" s="12"/>
      <c r="AN195" s="46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x14ac:dyDescent="0.25">
      <c r="A196" s="108" t="s">
        <v>215</v>
      </c>
      <c r="B196" s="72" t="s">
        <v>260</v>
      </c>
      <c r="C196" s="74" t="s">
        <v>261</v>
      </c>
      <c r="D196" s="39"/>
      <c r="E196" s="7"/>
      <c r="F196" s="6"/>
      <c r="G196" s="6"/>
      <c r="H196" s="6"/>
      <c r="I196" s="6"/>
      <c r="J196" s="7"/>
      <c r="K196" s="7"/>
      <c r="L196" s="7"/>
      <c r="M196" s="7"/>
      <c r="N196" s="7"/>
      <c r="O196" s="7"/>
      <c r="P196" s="7"/>
      <c r="Q196" s="7">
        <v>5</v>
      </c>
      <c r="R196" s="7"/>
      <c r="S196" s="7"/>
      <c r="T196" s="7"/>
      <c r="U196" s="7"/>
      <c r="V196" s="12"/>
      <c r="W196" s="48"/>
      <c r="X196" s="12">
        <v>0</v>
      </c>
      <c r="Y196" s="48"/>
      <c r="Z196" s="12"/>
      <c r="AA196" s="12">
        <v>1</v>
      </c>
      <c r="AB196" s="12"/>
      <c r="AC196" s="12"/>
      <c r="AD196" s="12"/>
      <c r="AE196" s="48"/>
      <c r="AF196" s="12"/>
      <c r="AG196" s="12"/>
      <c r="AH196" s="48"/>
      <c r="AI196" s="12"/>
      <c r="AJ196" s="48"/>
      <c r="AK196" s="12"/>
      <c r="AL196" s="48"/>
      <c r="AM196" s="12"/>
      <c r="AN196" s="46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x14ac:dyDescent="0.25">
      <c r="A197" s="108" t="s">
        <v>215</v>
      </c>
      <c r="B197" s="72" t="s">
        <v>260</v>
      </c>
      <c r="C197" s="74" t="s">
        <v>262</v>
      </c>
      <c r="D197" s="39"/>
      <c r="E197" s="7"/>
      <c r="F197" s="6"/>
      <c r="G197" s="6"/>
      <c r="H197" s="6"/>
      <c r="I197" s="6"/>
      <c r="J197" s="7"/>
      <c r="K197" s="7"/>
      <c r="L197" s="7"/>
      <c r="M197" s="7"/>
      <c r="N197" s="7"/>
      <c r="O197" s="7"/>
      <c r="P197" s="7"/>
      <c r="Q197" s="7">
        <v>3</v>
      </c>
      <c r="R197" s="7"/>
      <c r="S197" s="7"/>
      <c r="T197" s="7"/>
      <c r="U197" s="7"/>
      <c r="V197" s="12"/>
      <c r="W197" s="48"/>
      <c r="X197" s="12">
        <v>0</v>
      </c>
      <c r="Y197" s="48"/>
      <c r="Z197" s="12"/>
      <c r="AA197" s="12">
        <v>1</v>
      </c>
      <c r="AB197" s="12"/>
      <c r="AC197" s="12"/>
      <c r="AD197" s="12"/>
      <c r="AE197" s="48"/>
      <c r="AF197" s="12"/>
      <c r="AG197" s="12"/>
      <c r="AH197" s="48"/>
      <c r="AI197" s="12"/>
      <c r="AJ197" s="48"/>
      <c r="AK197" s="12"/>
      <c r="AL197" s="48"/>
      <c r="AM197" s="12"/>
      <c r="AN197" s="46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x14ac:dyDescent="0.25">
      <c r="A198" s="108" t="s">
        <v>215</v>
      </c>
      <c r="B198" s="72" t="s">
        <v>260</v>
      </c>
      <c r="C198" s="74" t="s">
        <v>263</v>
      </c>
      <c r="D198" s="39"/>
      <c r="E198" s="7"/>
      <c r="F198" s="6"/>
      <c r="G198" s="6"/>
      <c r="H198" s="6"/>
      <c r="I198" s="6"/>
      <c r="J198" s="7"/>
      <c r="K198" s="7"/>
      <c r="L198" s="7"/>
      <c r="M198" s="7"/>
      <c r="N198" s="7"/>
      <c r="O198" s="7"/>
      <c r="P198" s="7"/>
      <c r="Q198" s="7">
        <v>1</v>
      </c>
      <c r="R198" s="7"/>
      <c r="S198" s="7"/>
      <c r="T198" s="7"/>
      <c r="U198" s="7"/>
      <c r="V198" s="12"/>
      <c r="W198" s="48"/>
      <c r="X198" s="12">
        <v>0</v>
      </c>
      <c r="Y198" s="48"/>
      <c r="Z198" s="12"/>
      <c r="AA198" s="12">
        <v>1</v>
      </c>
      <c r="AB198" s="12"/>
      <c r="AC198" s="12"/>
      <c r="AD198" s="12"/>
      <c r="AE198" s="48"/>
      <c r="AF198" s="12"/>
      <c r="AG198" s="12"/>
      <c r="AH198" s="48"/>
      <c r="AI198" s="12"/>
      <c r="AJ198" s="48"/>
      <c r="AK198" s="12"/>
      <c r="AL198" s="48"/>
      <c r="AM198" s="12"/>
      <c r="AN198" s="46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x14ac:dyDescent="0.25">
      <c r="A199" s="108" t="s">
        <v>215</v>
      </c>
      <c r="B199" s="72" t="s">
        <v>264</v>
      </c>
      <c r="C199" s="74" t="s">
        <v>254</v>
      </c>
      <c r="D199" s="39"/>
      <c r="E199" s="7"/>
      <c r="F199" s="6"/>
      <c r="G199" s="6"/>
      <c r="H199" s="6"/>
      <c r="I199" s="6"/>
      <c r="J199" s="7"/>
      <c r="K199" s="7"/>
      <c r="L199" s="7"/>
      <c r="M199" s="7"/>
      <c r="N199" s="7"/>
      <c r="O199" s="7"/>
      <c r="P199" s="7"/>
      <c r="Q199" s="7">
        <v>5</v>
      </c>
      <c r="R199" s="7"/>
      <c r="S199" s="7"/>
      <c r="T199" s="7"/>
      <c r="U199" s="7"/>
      <c r="V199" s="12"/>
      <c r="W199" s="48"/>
      <c r="X199" s="12">
        <v>0</v>
      </c>
      <c r="Y199" s="48"/>
      <c r="Z199" s="12"/>
      <c r="AA199" s="12">
        <v>1</v>
      </c>
      <c r="AB199" s="12"/>
      <c r="AC199" s="12"/>
      <c r="AD199" s="12"/>
      <c r="AE199" s="48"/>
      <c r="AF199" s="12"/>
      <c r="AG199" s="12"/>
      <c r="AH199" s="48">
        <v>0</v>
      </c>
      <c r="AI199" s="12"/>
      <c r="AJ199" s="48"/>
      <c r="AK199" s="12"/>
      <c r="AL199" s="48"/>
      <c r="AM199" s="12"/>
      <c r="AN199" s="46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x14ac:dyDescent="0.25">
      <c r="A200" s="108" t="s">
        <v>215</v>
      </c>
      <c r="B200" s="72" t="s">
        <v>264</v>
      </c>
      <c r="C200" s="74" t="s">
        <v>255</v>
      </c>
      <c r="D200" s="39"/>
      <c r="E200" s="7"/>
      <c r="F200" s="6"/>
      <c r="G200" s="6"/>
      <c r="H200" s="6"/>
      <c r="I200" s="6"/>
      <c r="J200" s="7"/>
      <c r="K200" s="7"/>
      <c r="L200" s="7"/>
      <c r="M200" s="7"/>
      <c r="N200" s="7"/>
      <c r="O200" s="7"/>
      <c r="P200" s="7"/>
      <c r="Q200" s="7">
        <v>0</v>
      </c>
      <c r="R200" s="7"/>
      <c r="S200" s="7"/>
      <c r="T200" s="7"/>
      <c r="U200" s="7"/>
      <c r="V200" s="12"/>
      <c r="W200" s="48"/>
      <c r="X200" s="12">
        <v>0</v>
      </c>
      <c r="Y200" s="48"/>
      <c r="Z200" s="12"/>
      <c r="AA200" s="12">
        <v>1</v>
      </c>
      <c r="AB200" s="12"/>
      <c r="AC200" s="12"/>
      <c r="AD200" s="12"/>
      <c r="AE200" s="48"/>
      <c r="AF200" s="12"/>
      <c r="AG200" s="12"/>
      <c r="AH200" s="48">
        <v>0</v>
      </c>
      <c r="AI200" s="12"/>
      <c r="AJ200" s="48"/>
      <c r="AK200" s="12"/>
      <c r="AL200" s="48"/>
      <c r="AM200" s="12"/>
      <c r="AN200" s="46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x14ac:dyDescent="0.25">
      <c r="A201" s="108" t="s">
        <v>215</v>
      </c>
      <c r="B201" s="72" t="s">
        <v>265</v>
      </c>
      <c r="C201" s="74" t="s">
        <v>266</v>
      </c>
      <c r="D201" s="39"/>
      <c r="E201" s="7"/>
      <c r="F201" s="6"/>
      <c r="G201" s="6"/>
      <c r="H201" s="6"/>
      <c r="I201" s="6"/>
      <c r="J201" s="7"/>
      <c r="K201" s="7"/>
      <c r="L201" s="7"/>
      <c r="M201" s="7"/>
      <c r="N201" s="7"/>
      <c r="O201" s="7"/>
      <c r="P201" s="7"/>
      <c r="Q201" s="7">
        <v>1</v>
      </c>
      <c r="R201" s="7"/>
      <c r="S201" s="7"/>
      <c r="T201" s="7"/>
      <c r="U201" s="7"/>
      <c r="V201" s="12"/>
      <c r="W201" s="48"/>
      <c r="X201" s="12">
        <v>0</v>
      </c>
      <c r="Y201" s="48"/>
      <c r="Z201" s="12"/>
      <c r="AA201" s="12">
        <v>1</v>
      </c>
      <c r="AB201" s="12"/>
      <c r="AC201" s="12"/>
      <c r="AD201" s="12"/>
      <c r="AE201" s="48"/>
      <c r="AF201" s="12"/>
      <c r="AG201" s="12"/>
      <c r="AH201" s="48">
        <v>2</v>
      </c>
      <c r="AI201" s="12"/>
      <c r="AJ201" s="48"/>
      <c r="AK201" s="12"/>
      <c r="AL201" s="48"/>
      <c r="AM201" s="12"/>
      <c r="AN201" s="46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x14ac:dyDescent="0.25">
      <c r="A202" s="108" t="s">
        <v>215</v>
      </c>
      <c r="B202" s="72" t="s">
        <v>265</v>
      </c>
      <c r="C202" s="74" t="s">
        <v>267</v>
      </c>
      <c r="D202" s="39"/>
      <c r="E202" s="7"/>
      <c r="F202" s="6"/>
      <c r="G202" s="6"/>
      <c r="H202" s="6"/>
      <c r="I202" s="6"/>
      <c r="J202" s="7"/>
      <c r="K202" s="7"/>
      <c r="L202" s="7"/>
      <c r="M202" s="7"/>
      <c r="N202" s="7"/>
      <c r="O202" s="7"/>
      <c r="P202" s="7"/>
      <c r="Q202" s="7">
        <v>5</v>
      </c>
      <c r="R202" s="7"/>
      <c r="S202" s="7"/>
      <c r="T202" s="7"/>
      <c r="U202" s="7"/>
      <c r="V202" s="12"/>
      <c r="W202" s="48"/>
      <c r="X202" s="12">
        <v>0</v>
      </c>
      <c r="Y202" s="48"/>
      <c r="Z202" s="12"/>
      <c r="AA202" s="12">
        <v>4</v>
      </c>
      <c r="AB202" s="12"/>
      <c r="AC202" s="12"/>
      <c r="AD202" s="12"/>
      <c r="AE202" s="48"/>
      <c r="AF202" s="12"/>
      <c r="AG202" s="12"/>
      <c r="AH202" s="48">
        <v>4</v>
      </c>
      <c r="AI202" s="12"/>
      <c r="AJ202" s="48"/>
      <c r="AK202" s="12"/>
      <c r="AL202" s="48"/>
      <c r="AM202" s="12"/>
      <c r="AN202" s="46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x14ac:dyDescent="0.25">
      <c r="A203" s="108" t="s">
        <v>215</v>
      </c>
      <c r="B203" s="72" t="s">
        <v>268</v>
      </c>
      <c r="C203" s="74" t="s">
        <v>269</v>
      </c>
      <c r="D203" s="39"/>
      <c r="E203" s="7"/>
      <c r="F203" s="6">
        <v>1</v>
      </c>
      <c r="G203" s="6">
        <v>1</v>
      </c>
      <c r="H203" s="6">
        <v>0</v>
      </c>
      <c r="I203" s="6">
        <v>3</v>
      </c>
      <c r="J203" s="7">
        <v>1</v>
      </c>
      <c r="K203" s="7"/>
      <c r="L203" s="7"/>
      <c r="M203" s="7"/>
      <c r="N203" s="7"/>
      <c r="O203" s="7"/>
      <c r="P203" s="7"/>
      <c r="Q203" s="7">
        <v>0</v>
      </c>
      <c r="R203" s="7"/>
      <c r="S203" s="7"/>
      <c r="T203" s="7"/>
      <c r="U203" s="7"/>
      <c r="V203" s="12"/>
      <c r="W203" s="48"/>
      <c r="X203" s="12">
        <v>0</v>
      </c>
      <c r="Y203" s="48">
        <v>1</v>
      </c>
      <c r="Z203" s="12"/>
      <c r="AA203" s="12">
        <v>2</v>
      </c>
      <c r="AB203" s="12"/>
      <c r="AC203" s="12"/>
      <c r="AD203" s="12"/>
      <c r="AE203" s="48">
        <v>1</v>
      </c>
      <c r="AF203" s="12"/>
      <c r="AG203" s="12"/>
      <c r="AH203" s="48"/>
      <c r="AI203" s="12">
        <v>0</v>
      </c>
      <c r="AJ203" s="48"/>
      <c r="AK203" s="12"/>
      <c r="AL203" s="48"/>
      <c r="AM203" s="12"/>
      <c r="AN203" s="46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x14ac:dyDescent="0.25">
      <c r="A204" s="108" t="s">
        <v>215</v>
      </c>
      <c r="B204" s="72" t="s">
        <v>268</v>
      </c>
      <c r="C204" s="74" t="s">
        <v>270</v>
      </c>
      <c r="D204" s="39"/>
      <c r="E204" s="7"/>
      <c r="F204" s="6">
        <v>0</v>
      </c>
      <c r="G204" s="6">
        <v>0</v>
      </c>
      <c r="H204" s="6">
        <v>0</v>
      </c>
      <c r="I204" s="6">
        <v>5</v>
      </c>
      <c r="J204" s="7">
        <v>0</v>
      </c>
      <c r="K204" s="7"/>
      <c r="L204" s="7"/>
      <c r="M204" s="7"/>
      <c r="N204" s="7"/>
      <c r="O204" s="7"/>
      <c r="P204" s="7"/>
      <c r="Q204" s="7">
        <v>0</v>
      </c>
      <c r="R204" s="7"/>
      <c r="S204" s="7"/>
      <c r="T204" s="7"/>
      <c r="U204" s="7"/>
      <c r="V204" s="12"/>
      <c r="W204" s="48"/>
      <c r="X204" s="12">
        <v>0</v>
      </c>
      <c r="Y204" s="48">
        <v>1</v>
      </c>
      <c r="Z204" s="12"/>
      <c r="AA204" s="12">
        <v>1</v>
      </c>
      <c r="AB204" s="12"/>
      <c r="AC204" s="12"/>
      <c r="AD204" s="12"/>
      <c r="AE204" s="48">
        <v>0</v>
      </c>
      <c r="AF204" s="12"/>
      <c r="AG204" s="12"/>
      <c r="AH204" s="48"/>
      <c r="AI204" s="12">
        <v>3</v>
      </c>
      <c r="AJ204" s="48"/>
      <c r="AK204" s="12"/>
      <c r="AL204" s="48"/>
      <c r="AM204" s="12"/>
      <c r="AN204" s="46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x14ac:dyDescent="0.25">
      <c r="A205" s="108" t="s">
        <v>215</v>
      </c>
      <c r="B205" s="72" t="s">
        <v>268</v>
      </c>
      <c r="C205" s="74" t="s">
        <v>271</v>
      </c>
      <c r="D205" s="39"/>
      <c r="E205" s="7"/>
      <c r="F205" s="6">
        <v>3</v>
      </c>
      <c r="G205" s="6">
        <v>3</v>
      </c>
      <c r="H205" s="6">
        <v>3</v>
      </c>
      <c r="I205" s="6">
        <v>1</v>
      </c>
      <c r="J205" s="7">
        <v>3</v>
      </c>
      <c r="K205" s="7"/>
      <c r="L205" s="7"/>
      <c r="M205" s="7"/>
      <c r="N205" s="7"/>
      <c r="O205" s="7"/>
      <c r="P205" s="7"/>
      <c r="Q205" s="7">
        <v>5</v>
      </c>
      <c r="R205" s="7"/>
      <c r="S205" s="7"/>
      <c r="T205" s="7"/>
      <c r="U205" s="7"/>
      <c r="V205" s="12"/>
      <c r="W205" s="48"/>
      <c r="X205" s="12">
        <v>3</v>
      </c>
      <c r="Y205" s="48">
        <v>5</v>
      </c>
      <c r="Z205" s="12"/>
      <c r="AA205" s="12">
        <v>5</v>
      </c>
      <c r="AB205" s="12"/>
      <c r="AC205" s="12"/>
      <c r="AD205" s="12"/>
      <c r="AE205" s="48">
        <v>5</v>
      </c>
      <c r="AF205" s="12"/>
      <c r="AG205" s="12"/>
      <c r="AH205" s="48"/>
      <c r="AI205" s="12">
        <v>5</v>
      </c>
      <c r="AJ205" s="48"/>
      <c r="AK205" s="12"/>
      <c r="AL205" s="48"/>
      <c r="AM205" s="12"/>
      <c r="AN205" s="46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x14ac:dyDescent="0.25">
      <c r="A206" s="108" t="s">
        <v>215</v>
      </c>
      <c r="B206" s="72" t="s">
        <v>272</v>
      </c>
      <c r="C206" s="74" t="s">
        <v>183</v>
      </c>
      <c r="D206" s="39"/>
      <c r="E206" s="7">
        <v>0</v>
      </c>
      <c r="F206" s="6">
        <v>0</v>
      </c>
      <c r="G206" s="6">
        <v>1</v>
      </c>
      <c r="H206" s="6">
        <v>0</v>
      </c>
      <c r="I206" s="6">
        <v>3</v>
      </c>
      <c r="J206" s="7">
        <v>3</v>
      </c>
      <c r="K206" s="7"/>
      <c r="L206" s="7"/>
      <c r="M206" s="7"/>
      <c r="N206" s="7"/>
      <c r="O206" s="7"/>
      <c r="P206" s="7"/>
      <c r="Q206" s="7">
        <v>0</v>
      </c>
      <c r="R206" s="7"/>
      <c r="S206" s="7"/>
      <c r="T206" s="7"/>
      <c r="U206" s="7"/>
      <c r="V206" s="12"/>
      <c r="W206" s="48"/>
      <c r="X206" s="12">
        <v>0</v>
      </c>
      <c r="Y206" s="48"/>
      <c r="Z206" s="12"/>
      <c r="AA206" s="12">
        <v>0</v>
      </c>
      <c r="AB206" s="12"/>
      <c r="AC206" s="12"/>
      <c r="AD206" s="12"/>
      <c r="AE206" s="48">
        <v>1</v>
      </c>
      <c r="AF206" s="12"/>
      <c r="AG206" s="12"/>
      <c r="AH206" s="48"/>
      <c r="AI206" s="12"/>
      <c r="AJ206" s="48"/>
      <c r="AK206" s="12">
        <v>1</v>
      </c>
      <c r="AL206" s="48"/>
      <c r="AM206" s="12"/>
      <c r="AN206" s="46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x14ac:dyDescent="0.25">
      <c r="A207" s="108" t="s">
        <v>215</v>
      </c>
      <c r="B207" s="72" t="s">
        <v>272</v>
      </c>
      <c r="C207" s="74" t="s">
        <v>273</v>
      </c>
      <c r="D207" s="39"/>
      <c r="E207" s="7">
        <v>1</v>
      </c>
      <c r="F207" s="6">
        <v>2</v>
      </c>
      <c r="G207" s="6">
        <v>2</v>
      </c>
      <c r="H207" s="6">
        <v>1</v>
      </c>
      <c r="I207" s="6">
        <v>1</v>
      </c>
      <c r="J207" s="7">
        <v>1</v>
      </c>
      <c r="K207" s="7"/>
      <c r="L207" s="7"/>
      <c r="M207" s="7"/>
      <c r="N207" s="7"/>
      <c r="O207" s="7"/>
      <c r="P207" s="7"/>
      <c r="Q207" s="7">
        <v>3</v>
      </c>
      <c r="R207" s="7"/>
      <c r="S207" s="7"/>
      <c r="T207" s="7"/>
      <c r="U207" s="7"/>
      <c r="V207" s="12"/>
      <c r="W207" s="48"/>
      <c r="X207" s="12">
        <v>0</v>
      </c>
      <c r="Y207" s="48"/>
      <c r="Z207" s="12"/>
      <c r="AA207" s="12">
        <v>5</v>
      </c>
      <c r="AB207" s="12"/>
      <c r="AC207" s="12"/>
      <c r="AD207" s="12"/>
      <c r="AE207" s="48">
        <v>2</v>
      </c>
      <c r="AF207" s="12"/>
      <c r="AG207" s="12"/>
      <c r="AH207" s="48"/>
      <c r="AI207" s="12"/>
      <c r="AJ207" s="48"/>
      <c r="AK207" s="12">
        <v>2</v>
      </c>
      <c r="AL207" s="48"/>
      <c r="AM207" s="12"/>
      <c r="AN207" s="46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x14ac:dyDescent="0.25">
      <c r="A208" s="108" t="s">
        <v>215</v>
      </c>
      <c r="B208" s="72" t="s">
        <v>272</v>
      </c>
      <c r="C208" s="74" t="s">
        <v>185</v>
      </c>
      <c r="D208" s="39"/>
      <c r="E208" s="7">
        <v>5</v>
      </c>
      <c r="F208" s="6">
        <v>3</v>
      </c>
      <c r="G208" s="6">
        <v>3</v>
      </c>
      <c r="H208" s="6">
        <v>5</v>
      </c>
      <c r="I208" s="6">
        <v>0</v>
      </c>
      <c r="J208" s="7">
        <v>0</v>
      </c>
      <c r="K208" s="7"/>
      <c r="L208" s="7"/>
      <c r="M208" s="7"/>
      <c r="N208" s="7"/>
      <c r="O208" s="7"/>
      <c r="P208" s="7"/>
      <c r="Q208" s="7">
        <v>4</v>
      </c>
      <c r="R208" s="7"/>
      <c r="S208" s="7"/>
      <c r="T208" s="7"/>
      <c r="U208" s="7"/>
      <c r="V208" s="12"/>
      <c r="W208" s="48"/>
      <c r="X208" s="12">
        <v>0</v>
      </c>
      <c r="Y208" s="48"/>
      <c r="Z208" s="12"/>
      <c r="AA208" s="12">
        <v>3</v>
      </c>
      <c r="AB208" s="12"/>
      <c r="AC208" s="12"/>
      <c r="AD208" s="12"/>
      <c r="AE208" s="48">
        <v>5</v>
      </c>
      <c r="AF208" s="12"/>
      <c r="AG208" s="12"/>
      <c r="AH208" s="48"/>
      <c r="AI208" s="12"/>
      <c r="AJ208" s="48"/>
      <c r="AK208" s="12">
        <v>5</v>
      </c>
      <c r="AL208" s="48"/>
      <c r="AM208" s="12"/>
      <c r="AN208" s="46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x14ac:dyDescent="0.25">
      <c r="A209" s="108" t="s">
        <v>215</v>
      </c>
      <c r="B209" s="72" t="s">
        <v>274</v>
      </c>
      <c r="C209" s="74" t="s">
        <v>275</v>
      </c>
      <c r="D209" s="39"/>
      <c r="E209" s="7"/>
      <c r="F209" s="6">
        <v>3</v>
      </c>
      <c r="G209" s="6">
        <v>2</v>
      </c>
      <c r="H209" s="6">
        <v>0</v>
      </c>
      <c r="I209" s="6">
        <v>3</v>
      </c>
      <c r="J209" s="7">
        <v>3</v>
      </c>
      <c r="K209" s="7"/>
      <c r="L209" s="7"/>
      <c r="M209" s="7"/>
      <c r="N209" s="7"/>
      <c r="O209" s="7"/>
      <c r="P209" s="7"/>
      <c r="Q209" s="7">
        <v>1</v>
      </c>
      <c r="R209" s="7"/>
      <c r="S209" s="7"/>
      <c r="T209" s="7"/>
      <c r="U209" s="7">
        <v>5</v>
      </c>
      <c r="V209" s="12"/>
      <c r="W209" s="48"/>
      <c r="X209" s="12">
        <v>1</v>
      </c>
      <c r="Y209" s="48">
        <v>5</v>
      </c>
      <c r="Z209" s="12"/>
      <c r="AA209" s="12">
        <v>3</v>
      </c>
      <c r="AB209" s="12"/>
      <c r="AC209" s="12"/>
      <c r="AD209" s="12"/>
      <c r="AE209" s="48"/>
      <c r="AF209" s="12"/>
      <c r="AG209" s="12"/>
      <c r="AH209" s="48"/>
      <c r="AI209" s="12"/>
      <c r="AJ209" s="48"/>
      <c r="AK209" s="12"/>
      <c r="AL209" s="48"/>
      <c r="AM209" s="12"/>
      <c r="AN209" s="46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x14ac:dyDescent="0.25">
      <c r="A210" s="108" t="s">
        <v>215</v>
      </c>
      <c r="B210" s="72" t="s">
        <v>274</v>
      </c>
      <c r="C210" s="74" t="s">
        <v>276</v>
      </c>
      <c r="D210" s="39"/>
      <c r="E210" s="7"/>
      <c r="F210" s="6">
        <v>2</v>
      </c>
      <c r="G210" s="6">
        <v>3</v>
      </c>
      <c r="H210" s="6">
        <v>1</v>
      </c>
      <c r="I210" s="6">
        <v>0</v>
      </c>
      <c r="J210" s="7">
        <v>3</v>
      </c>
      <c r="K210" s="7"/>
      <c r="L210" s="7"/>
      <c r="M210" s="7"/>
      <c r="N210" s="7"/>
      <c r="O210" s="7"/>
      <c r="P210" s="7"/>
      <c r="Q210" s="7">
        <v>4</v>
      </c>
      <c r="R210" s="7"/>
      <c r="S210" s="7"/>
      <c r="T210" s="7"/>
      <c r="U210" s="7">
        <v>4</v>
      </c>
      <c r="V210" s="12"/>
      <c r="W210" s="48"/>
      <c r="X210" s="12">
        <v>1</v>
      </c>
      <c r="Y210" s="48">
        <v>3</v>
      </c>
      <c r="Z210" s="12"/>
      <c r="AA210" s="12">
        <v>4</v>
      </c>
      <c r="AB210" s="12"/>
      <c r="AC210" s="12"/>
      <c r="AD210" s="12"/>
      <c r="AE210" s="48"/>
      <c r="AF210" s="12"/>
      <c r="AG210" s="12"/>
      <c r="AH210" s="48"/>
      <c r="AI210" s="12"/>
      <c r="AJ210" s="48"/>
      <c r="AK210" s="12"/>
      <c r="AL210" s="48"/>
      <c r="AM210" s="12"/>
      <c r="AN210" s="46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x14ac:dyDescent="0.25">
      <c r="A211" s="108" t="s">
        <v>215</v>
      </c>
      <c r="B211" s="72" t="s">
        <v>274</v>
      </c>
      <c r="C211" s="74" t="s">
        <v>277</v>
      </c>
      <c r="D211" s="39"/>
      <c r="E211" s="7"/>
      <c r="F211" s="6">
        <v>0</v>
      </c>
      <c r="G211" s="6">
        <v>0</v>
      </c>
      <c r="H211" s="6">
        <v>5</v>
      </c>
      <c r="I211" s="6">
        <v>0</v>
      </c>
      <c r="J211" s="7">
        <v>0</v>
      </c>
      <c r="K211" s="7"/>
      <c r="L211" s="7"/>
      <c r="M211" s="7"/>
      <c r="N211" s="7"/>
      <c r="O211" s="7"/>
      <c r="P211" s="7"/>
      <c r="Q211" s="7">
        <v>3</v>
      </c>
      <c r="R211" s="7"/>
      <c r="S211" s="7"/>
      <c r="T211" s="7"/>
      <c r="U211" s="7"/>
      <c r="V211" s="12"/>
      <c r="W211" s="48"/>
      <c r="X211" s="12">
        <v>0</v>
      </c>
      <c r="Y211" s="48">
        <v>0</v>
      </c>
      <c r="Z211" s="12"/>
      <c r="AA211" s="12">
        <v>1</v>
      </c>
      <c r="AB211" s="12"/>
      <c r="AC211" s="12"/>
      <c r="AD211" s="12"/>
      <c r="AE211" s="48"/>
      <c r="AF211" s="12"/>
      <c r="AG211" s="12"/>
      <c r="AH211" s="48"/>
      <c r="AI211" s="12"/>
      <c r="AJ211" s="48"/>
      <c r="AK211" s="12"/>
      <c r="AL211" s="48"/>
      <c r="AM211" s="12"/>
      <c r="AN211" s="46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x14ac:dyDescent="0.25">
      <c r="A212" s="108" t="s">
        <v>215</v>
      </c>
      <c r="B212" s="72" t="s">
        <v>278</v>
      </c>
      <c r="C212" s="74" t="s">
        <v>279</v>
      </c>
      <c r="D212" s="39"/>
      <c r="E212" s="7">
        <v>1</v>
      </c>
      <c r="F212" s="6">
        <v>0</v>
      </c>
      <c r="G212" s="6"/>
      <c r="H212" s="6"/>
      <c r="I212" s="6"/>
      <c r="J212" s="7"/>
      <c r="K212" s="7"/>
      <c r="L212" s="7"/>
      <c r="M212" s="7"/>
      <c r="N212" s="7"/>
      <c r="O212" s="7"/>
      <c r="P212" s="7">
        <v>3</v>
      </c>
      <c r="Q212" s="7">
        <v>0</v>
      </c>
      <c r="R212" s="7">
        <v>0</v>
      </c>
      <c r="S212" s="7"/>
      <c r="T212" s="7"/>
      <c r="U212" s="7">
        <v>1</v>
      </c>
      <c r="V212" s="12">
        <v>0</v>
      </c>
      <c r="W212" s="48"/>
      <c r="X212" s="12">
        <v>0</v>
      </c>
      <c r="Y212" s="48"/>
      <c r="Z212" s="12"/>
      <c r="AA212" s="12">
        <v>0</v>
      </c>
      <c r="AB212" s="12">
        <v>0</v>
      </c>
      <c r="AC212" s="12">
        <v>0</v>
      </c>
      <c r="AD212" s="12"/>
      <c r="AE212" s="48">
        <v>0</v>
      </c>
      <c r="AF212" s="12">
        <v>0</v>
      </c>
      <c r="AG212" s="12"/>
      <c r="AH212" s="48"/>
      <c r="AI212" s="12"/>
      <c r="AJ212" s="48"/>
      <c r="AK212" s="12">
        <v>0</v>
      </c>
      <c r="AL212" s="48"/>
      <c r="AM212" s="12"/>
      <c r="AN212" s="46">
        <v>0</v>
      </c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x14ac:dyDescent="0.25">
      <c r="A213" s="108" t="s">
        <v>215</v>
      </c>
      <c r="B213" s="72" t="s">
        <v>278</v>
      </c>
      <c r="C213" s="74" t="s">
        <v>280</v>
      </c>
      <c r="D213" s="39"/>
      <c r="E213" s="7">
        <v>5</v>
      </c>
      <c r="F213" s="6">
        <v>4</v>
      </c>
      <c r="G213" s="6"/>
      <c r="H213" s="6"/>
      <c r="I213" s="6"/>
      <c r="J213" s="7"/>
      <c r="K213" s="7"/>
      <c r="L213" s="7"/>
      <c r="M213" s="7"/>
      <c r="N213" s="7"/>
      <c r="O213" s="7"/>
      <c r="P213" s="7">
        <v>5</v>
      </c>
      <c r="Q213" s="7">
        <v>5</v>
      </c>
      <c r="R213" s="7">
        <v>0</v>
      </c>
      <c r="S213" s="7"/>
      <c r="T213" s="7"/>
      <c r="U213" s="7">
        <v>3</v>
      </c>
      <c r="V213" s="12">
        <v>0</v>
      </c>
      <c r="W213" s="48"/>
      <c r="X213" s="12">
        <v>0</v>
      </c>
      <c r="Y213" s="48"/>
      <c r="Z213" s="12"/>
      <c r="AA213" s="12">
        <v>3</v>
      </c>
      <c r="AB213" s="12">
        <v>0</v>
      </c>
      <c r="AC213" s="12">
        <v>0</v>
      </c>
      <c r="AD213" s="12"/>
      <c r="AE213" s="48">
        <v>4</v>
      </c>
      <c r="AF213" s="12">
        <v>0</v>
      </c>
      <c r="AG213" s="12"/>
      <c r="AH213" s="48"/>
      <c r="AI213" s="12"/>
      <c r="AJ213" s="48"/>
      <c r="AK213" s="12">
        <v>0</v>
      </c>
      <c r="AL213" s="48"/>
      <c r="AM213" s="12"/>
      <c r="AN213" s="46">
        <v>0</v>
      </c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x14ac:dyDescent="0.25">
      <c r="A214" s="108" t="s">
        <v>215</v>
      </c>
      <c r="B214" s="72" t="s">
        <v>278</v>
      </c>
      <c r="C214" s="74" t="s">
        <v>281</v>
      </c>
      <c r="D214" s="39"/>
      <c r="E214" s="7">
        <v>4</v>
      </c>
      <c r="F214" s="6">
        <v>5</v>
      </c>
      <c r="G214" s="6"/>
      <c r="H214" s="6"/>
      <c r="I214" s="6"/>
      <c r="J214" s="7"/>
      <c r="K214" s="7"/>
      <c r="L214" s="7"/>
      <c r="M214" s="7"/>
      <c r="N214" s="7"/>
      <c r="O214" s="7"/>
      <c r="P214" s="7">
        <v>3</v>
      </c>
      <c r="Q214" s="7">
        <v>5</v>
      </c>
      <c r="R214" s="7">
        <v>4</v>
      </c>
      <c r="S214" s="7"/>
      <c r="T214" s="7"/>
      <c r="U214" s="7">
        <v>5</v>
      </c>
      <c r="V214" s="12">
        <v>0</v>
      </c>
      <c r="W214" s="48"/>
      <c r="X214" s="12">
        <v>1</v>
      </c>
      <c r="Y214" s="48"/>
      <c r="Z214" s="12"/>
      <c r="AA214" s="12">
        <v>5</v>
      </c>
      <c r="AB214" s="12">
        <v>0</v>
      </c>
      <c r="AC214" s="12">
        <v>0</v>
      </c>
      <c r="AD214" s="12"/>
      <c r="AE214" s="48">
        <v>5</v>
      </c>
      <c r="AF214" s="12"/>
      <c r="AG214" s="12"/>
      <c r="AH214" s="48"/>
      <c r="AI214" s="12"/>
      <c r="AJ214" s="48"/>
      <c r="AK214" s="12">
        <v>5</v>
      </c>
      <c r="AL214" s="48"/>
      <c r="AM214" s="12"/>
      <c r="AN214" s="46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x14ac:dyDescent="0.25">
      <c r="A215" s="108" t="s">
        <v>215</v>
      </c>
      <c r="B215" s="72" t="s">
        <v>278</v>
      </c>
      <c r="C215" s="74" t="s">
        <v>282</v>
      </c>
      <c r="D215" s="39"/>
      <c r="E215" s="7">
        <v>2</v>
      </c>
      <c r="F215" s="6">
        <v>4</v>
      </c>
      <c r="G215" s="6"/>
      <c r="H215" s="6"/>
      <c r="I215" s="6"/>
      <c r="J215" s="7"/>
      <c r="K215" s="7"/>
      <c r="L215" s="7"/>
      <c r="M215" s="7"/>
      <c r="N215" s="7"/>
      <c r="O215" s="7"/>
      <c r="P215" s="7">
        <v>0</v>
      </c>
      <c r="Q215" s="7">
        <v>1</v>
      </c>
      <c r="R215" s="7">
        <v>5</v>
      </c>
      <c r="S215" s="7"/>
      <c r="T215" s="7"/>
      <c r="U215" s="7">
        <v>1</v>
      </c>
      <c r="V215" s="12">
        <v>5</v>
      </c>
      <c r="W215" s="48"/>
      <c r="X215" s="12">
        <v>1</v>
      </c>
      <c r="Y215" s="48"/>
      <c r="Z215" s="12"/>
      <c r="AA215" s="12">
        <v>3</v>
      </c>
      <c r="AB215" s="12">
        <v>5</v>
      </c>
      <c r="AC215" s="12">
        <v>5</v>
      </c>
      <c r="AD215" s="12"/>
      <c r="AE215" s="48">
        <v>1</v>
      </c>
      <c r="AF215" s="12"/>
      <c r="AG215" s="12"/>
      <c r="AH215" s="48"/>
      <c r="AI215" s="12"/>
      <c r="AJ215" s="48"/>
      <c r="AK215" s="12">
        <v>5</v>
      </c>
      <c r="AL215" s="48"/>
      <c r="AM215" s="12"/>
      <c r="AN215" s="46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x14ac:dyDescent="0.25">
      <c r="A216" s="108" t="s">
        <v>215</v>
      </c>
      <c r="B216" s="72" t="s">
        <v>283</v>
      </c>
      <c r="C216" s="74" t="s">
        <v>284</v>
      </c>
      <c r="D216" s="39"/>
      <c r="E216" s="7">
        <v>1</v>
      </c>
      <c r="F216" s="6">
        <v>2</v>
      </c>
      <c r="G216" s="6"/>
      <c r="H216" s="6"/>
      <c r="I216" s="6"/>
      <c r="J216" s="7"/>
      <c r="K216" s="7"/>
      <c r="L216" s="7"/>
      <c r="M216" s="7"/>
      <c r="N216" s="7"/>
      <c r="O216" s="7"/>
      <c r="P216" s="7">
        <v>5</v>
      </c>
      <c r="Q216" s="7">
        <v>2</v>
      </c>
      <c r="R216" s="7">
        <v>0</v>
      </c>
      <c r="S216" s="7"/>
      <c r="T216" s="7"/>
      <c r="U216" s="7">
        <v>5</v>
      </c>
      <c r="V216" s="12"/>
      <c r="W216" s="48"/>
      <c r="X216" s="12">
        <v>0</v>
      </c>
      <c r="Y216" s="48">
        <v>5</v>
      </c>
      <c r="Z216" s="12"/>
      <c r="AA216" s="12">
        <v>3</v>
      </c>
      <c r="AB216" s="12"/>
      <c r="AC216" s="12"/>
      <c r="AD216" s="12"/>
      <c r="AE216" s="48">
        <v>2</v>
      </c>
      <c r="AF216" s="12">
        <v>0</v>
      </c>
      <c r="AG216" s="12"/>
      <c r="AH216" s="48"/>
      <c r="AI216" s="12"/>
      <c r="AJ216" s="48"/>
      <c r="AK216" s="12">
        <v>1</v>
      </c>
      <c r="AL216" s="48"/>
      <c r="AM216" s="12"/>
      <c r="AN216" s="46">
        <v>0</v>
      </c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x14ac:dyDescent="0.25">
      <c r="A217" s="108" t="s">
        <v>215</v>
      </c>
      <c r="B217" s="72" t="s">
        <v>283</v>
      </c>
      <c r="C217" s="74" t="s">
        <v>285</v>
      </c>
      <c r="D217" s="39"/>
      <c r="E217" s="7">
        <v>5</v>
      </c>
      <c r="F217" s="6">
        <v>3</v>
      </c>
      <c r="G217" s="6"/>
      <c r="H217" s="6"/>
      <c r="I217" s="6"/>
      <c r="J217" s="7"/>
      <c r="K217" s="7"/>
      <c r="L217" s="7"/>
      <c r="M217" s="7"/>
      <c r="N217" s="7"/>
      <c r="O217" s="7"/>
      <c r="P217" s="7">
        <v>4</v>
      </c>
      <c r="Q217" s="7">
        <v>5</v>
      </c>
      <c r="R217" s="7">
        <v>2</v>
      </c>
      <c r="S217" s="7"/>
      <c r="T217" s="7"/>
      <c r="U217" s="7">
        <v>3</v>
      </c>
      <c r="V217" s="12"/>
      <c r="W217" s="48"/>
      <c r="X217" s="12">
        <v>1</v>
      </c>
      <c r="Y217" s="48">
        <v>4</v>
      </c>
      <c r="Z217" s="12"/>
      <c r="AA217" s="12">
        <v>5</v>
      </c>
      <c r="AB217" s="12"/>
      <c r="AC217" s="12"/>
      <c r="AD217" s="12"/>
      <c r="AE217" s="48">
        <v>5</v>
      </c>
      <c r="AF217" s="12"/>
      <c r="AG217" s="12"/>
      <c r="AH217" s="48"/>
      <c r="AI217" s="12"/>
      <c r="AJ217" s="48"/>
      <c r="AK217" s="12">
        <v>3</v>
      </c>
      <c r="AL217" s="48"/>
      <c r="AM217" s="12"/>
      <c r="AN217" s="46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x14ac:dyDescent="0.25">
      <c r="A218" s="108" t="s">
        <v>215</v>
      </c>
      <c r="B218" s="72" t="s">
        <v>283</v>
      </c>
      <c r="C218" s="74" t="s">
        <v>286</v>
      </c>
      <c r="D218" s="39"/>
      <c r="E218" s="7">
        <v>4</v>
      </c>
      <c r="F218" s="6">
        <v>3</v>
      </c>
      <c r="G218" s="6"/>
      <c r="H218" s="6"/>
      <c r="I218" s="6"/>
      <c r="J218" s="7"/>
      <c r="K218" s="7"/>
      <c r="L218" s="7"/>
      <c r="M218" s="7"/>
      <c r="N218" s="7"/>
      <c r="O218" s="7"/>
      <c r="P218" s="7">
        <v>0</v>
      </c>
      <c r="Q218" s="7">
        <v>4</v>
      </c>
      <c r="R218" s="7">
        <v>3</v>
      </c>
      <c r="S218" s="7"/>
      <c r="T218" s="7"/>
      <c r="U218" s="7">
        <v>0</v>
      </c>
      <c r="V218" s="12"/>
      <c r="W218" s="48"/>
      <c r="X218" s="12">
        <v>1</v>
      </c>
      <c r="Y218" s="48">
        <v>1</v>
      </c>
      <c r="Z218" s="12"/>
      <c r="AA218" s="12">
        <v>3</v>
      </c>
      <c r="AB218" s="12"/>
      <c r="AC218" s="12"/>
      <c r="AD218" s="12"/>
      <c r="AE218" s="48">
        <v>3</v>
      </c>
      <c r="AF218" s="12"/>
      <c r="AG218" s="12"/>
      <c r="AH218" s="48"/>
      <c r="AI218" s="12"/>
      <c r="AJ218" s="48"/>
      <c r="AK218" s="12">
        <v>5</v>
      </c>
      <c r="AL218" s="48"/>
      <c r="AM218" s="12"/>
      <c r="AN218" s="46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x14ac:dyDescent="0.25">
      <c r="A219" s="108" t="s">
        <v>215</v>
      </c>
      <c r="B219" s="72" t="s">
        <v>283</v>
      </c>
      <c r="C219" s="74" t="s">
        <v>287</v>
      </c>
      <c r="D219" s="39"/>
      <c r="E219" s="7">
        <v>1</v>
      </c>
      <c r="F219" s="6">
        <v>1</v>
      </c>
      <c r="G219" s="6"/>
      <c r="H219" s="6"/>
      <c r="I219" s="6"/>
      <c r="J219" s="7"/>
      <c r="K219" s="7"/>
      <c r="L219" s="7"/>
      <c r="M219" s="7"/>
      <c r="N219" s="7"/>
      <c r="O219" s="7"/>
      <c r="P219" s="7">
        <v>0</v>
      </c>
      <c r="Q219" s="7">
        <v>0</v>
      </c>
      <c r="R219" s="7">
        <v>0</v>
      </c>
      <c r="S219" s="7"/>
      <c r="T219" s="7"/>
      <c r="U219" s="7">
        <v>0</v>
      </c>
      <c r="V219" s="12"/>
      <c r="W219" s="48"/>
      <c r="X219" s="12">
        <v>0</v>
      </c>
      <c r="Y219" s="48">
        <v>0</v>
      </c>
      <c r="Z219" s="12"/>
      <c r="AA219" s="12">
        <v>0</v>
      </c>
      <c r="AB219" s="12"/>
      <c r="AC219" s="12"/>
      <c r="AD219" s="12"/>
      <c r="AE219" s="48">
        <v>0</v>
      </c>
      <c r="AF219" s="12">
        <v>0</v>
      </c>
      <c r="AG219" s="12"/>
      <c r="AH219" s="48"/>
      <c r="AI219" s="12"/>
      <c r="AJ219" s="48"/>
      <c r="AK219" s="12">
        <v>1</v>
      </c>
      <c r="AL219" s="48"/>
      <c r="AM219" s="12"/>
      <c r="AN219" s="46">
        <v>0</v>
      </c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x14ac:dyDescent="0.25">
      <c r="A220" s="109" t="s">
        <v>215</v>
      </c>
      <c r="B220" s="110" t="s">
        <v>288</v>
      </c>
      <c r="C220" s="87" t="s">
        <v>289</v>
      </c>
      <c r="D220" s="65"/>
      <c r="E220" s="45"/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4</v>
      </c>
      <c r="N220" s="40">
        <v>4</v>
      </c>
      <c r="O220" s="40"/>
      <c r="P220" s="45"/>
      <c r="Q220" s="45"/>
      <c r="R220" s="45"/>
      <c r="S220" s="45"/>
      <c r="T220" s="45"/>
      <c r="U220" s="45"/>
      <c r="V220" s="50">
        <v>5</v>
      </c>
      <c r="W220" s="51"/>
      <c r="X220" s="50"/>
      <c r="Y220" s="51">
        <v>0</v>
      </c>
      <c r="Z220" s="50"/>
      <c r="AA220" s="50">
        <v>0</v>
      </c>
      <c r="AB220" s="50">
        <v>5</v>
      </c>
      <c r="AC220" s="50">
        <v>5</v>
      </c>
      <c r="AD220" s="50"/>
      <c r="AE220" s="51">
        <v>0</v>
      </c>
      <c r="AF220" s="50">
        <v>0</v>
      </c>
      <c r="AG220" s="50"/>
      <c r="AH220" s="51"/>
      <c r="AI220" s="50"/>
      <c r="AJ220" s="51"/>
      <c r="AK220" s="50"/>
      <c r="AL220" s="51"/>
      <c r="AM220" s="50"/>
      <c r="AN220" s="52">
        <v>0</v>
      </c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x14ac:dyDescent="0.25">
      <c r="A221" s="90"/>
      <c r="B221" s="90"/>
      <c r="C221" s="17"/>
      <c r="D221" s="19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7"/>
      <c r="T221" s="7"/>
      <c r="U221" s="5"/>
      <c r="V221" s="11"/>
      <c r="W221" s="15"/>
      <c r="X221" s="11"/>
      <c r="Y221" s="15"/>
      <c r="Z221" s="11"/>
      <c r="AA221" s="11"/>
      <c r="AB221" s="11"/>
      <c r="AC221" s="11"/>
      <c r="AD221" s="11"/>
      <c r="AE221" s="15"/>
      <c r="AF221" s="11"/>
      <c r="AG221" s="11"/>
      <c r="AH221" s="15"/>
      <c r="AI221" s="11"/>
      <c r="AJ221" s="15"/>
      <c r="AK221" s="11"/>
      <c r="AL221" s="15"/>
      <c r="AM221" s="11"/>
      <c r="AN221" s="11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x14ac:dyDescent="0.2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9"/>
      <c r="X222" s="5"/>
      <c r="Y222" s="9"/>
      <c r="Z222" s="5"/>
      <c r="AA222" s="5"/>
      <c r="AB222" s="5"/>
      <c r="AC222" s="5"/>
      <c r="AD222" s="5"/>
      <c r="AE222" s="11"/>
      <c r="AF222" s="5"/>
      <c r="AG222" s="5"/>
      <c r="AH222" s="5"/>
      <c r="AI222" s="5"/>
      <c r="AJ222" s="9"/>
      <c r="AK222" s="5"/>
      <c r="AL222" s="9"/>
      <c r="AM222" s="5"/>
      <c r="AN222" s="5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x14ac:dyDescent="0.2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9"/>
      <c r="X223" s="5"/>
      <c r="Y223" s="9"/>
      <c r="Z223" s="5"/>
      <c r="AA223" s="5"/>
      <c r="AB223" s="5"/>
      <c r="AC223" s="5"/>
      <c r="AD223" s="5"/>
      <c r="AE223" s="11"/>
      <c r="AF223" s="5"/>
      <c r="AG223" s="5"/>
      <c r="AH223" s="5"/>
      <c r="AI223" s="5"/>
      <c r="AJ223" s="9"/>
      <c r="AK223" s="5"/>
      <c r="AL223" s="9"/>
      <c r="AM223" s="5"/>
      <c r="AN223" s="5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x14ac:dyDescent="0.25">
      <c r="A224" s="13"/>
      <c r="B224" s="13"/>
      <c r="C224" s="13"/>
      <c r="D224" s="1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4"/>
      <c r="X224" s="5"/>
      <c r="Y224" s="4"/>
      <c r="Z224" s="5"/>
      <c r="AA224" s="5"/>
      <c r="AB224" s="5"/>
      <c r="AC224" s="5"/>
      <c r="AD224" s="5"/>
      <c r="AE224" s="11"/>
      <c r="AF224" s="5"/>
      <c r="AG224" s="5"/>
      <c r="AH224" s="5"/>
      <c r="AI224" s="5"/>
      <c r="AJ224" s="4"/>
      <c r="AK224" s="5"/>
      <c r="AL224" s="4"/>
      <c r="AM224" s="5"/>
      <c r="AN224" s="5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4:50" x14ac:dyDescent="0.2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9"/>
      <c r="X225" s="5"/>
      <c r="Y225" s="9"/>
      <c r="Z225" s="5"/>
      <c r="AA225" s="5"/>
      <c r="AB225" s="5"/>
      <c r="AC225" s="5"/>
      <c r="AD225" s="5"/>
      <c r="AE225" s="11"/>
      <c r="AF225" s="5"/>
      <c r="AG225" s="5"/>
      <c r="AH225" s="5"/>
      <c r="AI225" s="5"/>
      <c r="AJ225" s="9"/>
      <c r="AK225" s="5"/>
      <c r="AL225" s="9"/>
      <c r="AM225" s="5"/>
      <c r="AN225" s="5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4:50" x14ac:dyDescent="0.2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9"/>
      <c r="X226" s="5"/>
      <c r="Y226" s="9"/>
      <c r="Z226" s="5"/>
      <c r="AA226" s="5"/>
      <c r="AB226" s="5"/>
      <c r="AC226" s="5"/>
      <c r="AD226" s="5"/>
      <c r="AE226" s="11"/>
      <c r="AF226" s="5"/>
      <c r="AG226" s="5"/>
      <c r="AH226" s="5"/>
      <c r="AI226" s="5"/>
      <c r="AJ226" s="9"/>
      <c r="AK226" s="5"/>
      <c r="AL226" s="9"/>
      <c r="AM226" s="5"/>
      <c r="AN226" s="5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4:50" x14ac:dyDescent="0.2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9"/>
      <c r="X227" s="5"/>
      <c r="Y227" s="9"/>
      <c r="Z227" s="5"/>
      <c r="AA227" s="5"/>
      <c r="AB227" s="5"/>
      <c r="AC227" s="5"/>
      <c r="AD227" s="5"/>
      <c r="AE227" s="11"/>
      <c r="AF227" s="5"/>
      <c r="AG227" s="5"/>
      <c r="AH227" s="5"/>
      <c r="AI227" s="5"/>
      <c r="AJ227" s="9"/>
      <c r="AK227" s="5"/>
      <c r="AL227" s="9"/>
      <c r="AM227" s="5"/>
      <c r="AN227" s="5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4:50" x14ac:dyDescent="0.2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9"/>
      <c r="X228" s="5"/>
      <c r="Y228" s="9"/>
      <c r="Z228" s="5"/>
      <c r="AA228" s="5"/>
      <c r="AB228" s="5"/>
      <c r="AC228" s="5"/>
      <c r="AD228" s="5"/>
      <c r="AE228" s="11"/>
      <c r="AF228" s="5"/>
      <c r="AG228" s="5"/>
      <c r="AH228" s="5"/>
      <c r="AI228" s="5"/>
      <c r="AJ228" s="9"/>
      <c r="AK228" s="5"/>
      <c r="AL228" s="9"/>
      <c r="AM228" s="5"/>
      <c r="AN228" s="5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4:50" x14ac:dyDescent="0.25"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9"/>
      <c r="X229" s="5"/>
      <c r="Y229" s="9"/>
      <c r="Z229" s="5"/>
      <c r="AA229" s="5"/>
      <c r="AB229" s="5"/>
      <c r="AC229" s="5"/>
      <c r="AD229" s="5"/>
      <c r="AE229" s="11"/>
      <c r="AF229" s="5"/>
      <c r="AG229" s="5"/>
      <c r="AH229" s="5"/>
      <c r="AI229" s="5"/>
      <c r="AJ229" s="9"/>
      <c r="AK229" s="5"/>
      <c r="AL229" s="9"/>
      <c r="AM229" s="5"/>
      <c r="AN229" s="5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4:50" x14ac:dyDescent="0.25"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9"/>
      <c r="X230" s="5"/>
      <c r="Y230" s="9"/>
      <c r="Z230" s="5"/>
      <c r="AA230" s="5"/>
      <c r="AB230" s="5"/>
      <c r="AC230" s="5"/>
      <c r="AD230" s="5"/>
      <c r="AE230" s="11"/>
      <c r="AF230" s="5"/>
      <c r="AG230" s="5"/>
      <c r="AH230" s="5"/>
      <c r="AI230" s="5"/>
      <c r="AJ230" s="9"/>
      <c r="AK230" s="5"/>
      <c r="AL230" s="9"/>
      <c r="AM230" s="5"/>
      <c r="AN230" s="5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4:50" x14ac:dyDescent="0.25"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9"/>
      <c r="X231" s="5"/>
      <c r="Y231" s="9"/>
      <c r="Z231" s="5"/>
      <c r="AA231" s="5"/>
      <c r="AB231" s="5"/>
      <c r="AC231" s="5"/>
      <c r="AD231" s="5"/>
      <c r="AE231" s="11"/>
      <c r="AF231" s="5"/>
      <c r="AG231" s="5"/>
      <c r="AH231" s="5"/>
      <c r="AI231" s="5"/>
      <c r="AJ231" s="9"/>
      <c r="AK231" s="5"/>
      <c r="AL231" s="9"/>
      <c r="AM231" s="5"/>
      <c r="AN231" s="5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4:50" x14ac:dyDescent="0.25"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9"/>
      <c r="X232" s="5"/>
      <c r="Y232" s="9"/>
      <c r="Z232" s="5"/>
      <c r="AA232" s="5"/>
      <c r="AB232" s="5"/>
      <c r="AC232" s="5"/>
      <c r="AD232" s="5"/>
      <c r="AE232" s="11"/>
      <c r="AF232" s="5"/>
      <c r="AG232" s="5"/>
      <c r="AH232" s="5"/>
      <c r="AI232" s="5"/>
      <c r="AJ232" s="9"/>
      <c r="AK232" s="5"/>
      <c r="AL232" s="9"/>
      <c r="AM232" s="5"/>
      <c r="AN232" s="5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4:50" x14ac:dyDescent="0.25"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9"/>
      <c r="X233" s="5"/>
      <c r="Y233" s="9"/>
      <c r="Z233" s="5"/>
      <c r="AA233" s="5"/>
      <c r="AB233" s="5"/>
      <c r="AC233" s="5"/>
      <c r="AD233" s="5"/>
      <c r="AE233" s="11"/>
      <c r="AF233" s="5"/>
      <c r="AG233" s="5"/>
      <c r="AH233" s="5"/>
      <c r="AI233" s="5"/>
      <c r="AJ233" s="9"/>
      <c r="AK233" s="5"/>
      <c r="AL233" s="9"/>
      <c r="AM233" s="5"/>
      <c r="AN233" s="5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4:50" x14ac:dyDescent="0.25"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9"/>
      <c r="X234" s="5"/>
      <c r="Y234" s="9"/>
      <c r="Z234" s="5"/>
      <c r="AA234" s="5"/>
      <c r="AB234" s="5"/>
      <c r="AC234" s="5"/>
      <c r="AD234" s="5"/>
      <c r="AE234" s="11"/>
      <c r="AF234" s="5"/>
      <c r="AG234" s="5"/>
      <c r="AH234" s="5"/>
      <c r="AI234" s="5"/>
      <c r="AJ234" s="9"/>
      <c r="AK234" s="5"/>
      <c r="AL234" s="9"/>
      <c r="AM234" s="5"/>
      <c r="AN234" s="5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4:50" x14ac:dyDescent="0.25"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9"/>
      <c r="X235" s="5"/>
      <c r="Y235" s="9"/>
      <c r="Z235" s="5"/>
      <c r="AA235" s="5"/>
      <c r="AB235" s="5"/>
      <c r="AC235" s="5"/>
      <c r="AD235" s="5"/>
      <c r="AE235" s="11"/>
      <c r="AF235" s="5"/>
      <c r="AG235" s="5"/>
      <c r="AH235" s="5"/>
      <c r="AI235" s="5"/>
      <c r="AJ235" s="9"/>
      <c r="AK235" s="5"/>
      <c r="AL235" s="9"/>
      <c r="AM235" s="5"/>
      <c r="AN235" s="5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4:50" x14ac:dyDescent="0.25"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9"/>
      <c r="X236" s="5"/>
      <c r="Y236" s="9"/>
      <c r="Z236" s="5"/>
      <c r="AA236" s="5"/>
      <c r="AB236" s="5"/>
      <c r="AC236" s="5"/>
      <c r="AD236" s="5"/>
      <c r="AE236" s="11"/>
      <c r="AF236" s="5"/>
      <c r="AG236" s="5"/>
      <c r="AH236" s="5"/>
      <c r="AI236" s="5"/>
      <c r="AJ236" s="9"/>
      <c r="AK236" s="5"/>
      <c r="AL236" s="9"/>
      <c r="AM236" s="5"/>
      <c r="AN236" s="5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4:50" x14ac:dyDescent="0.25"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9"/>
      <c r="X237" s="5"/>
      <c r="Y237" s="9"/>
      <c r="Z237" s="5"/>
      <c r="AA237" s="5"/>
      <c r="AB237" s="5"/>
      <c r="AC237" s="5"/>
      <c r="AD237" s="5"/>
      <c r="AE237" s="11"/>
      <c r="AF237" s="5"/>
      <c r="AG237" s="5"/>
      <c r="AH237" s="5"/>
      <c r="AI237" s="5"/>
      <c r="AJ237" s="9"/>
      <c r="AK237" s="5"/>
      <c r="AL237" s="9"/>
      <c r="AM237" s="5"/>
      <c r="AN237" s="5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4:50" x14ac:dyDescent="0.25"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9"/>
      <c r="X238" s="5"/>
      <c r="Y238" s="9"/>
      <c r="Z238" s="5"/>
      <c r="AA238" s="5"/>
      <c r="AB238" s="5"/>
      <c r="AC238" s="5"/>
      <c r="AD238" s="5"/>
      <c r="AE238" s="11"/>
      <c r="AF238" s="5"/>
      <c r="AG238" s="5"/>
      <c r="AH238" s="5"/>
      <c r="AI238" s="5"/>
      <c r="AJ238" s="9"/>
      <c r="AK238" s="5"/>
      <c r="AL238" s="9"/>
      <c r="AM238" s="5"/>
      <c r="AN238" s="5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4:50" x14ac:dyDescent="0.25"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9"/>
      <c r="X239" s="5"/>
      <c r="Y239" s="9"/>
      <c r="Z239" s="5"/>
      <c r="AA239" s="5"/>
      <c r="AB239" s="5"/>
      <c r="AC239" s="5"/>
      <c r="AD239" s="5"/>
      <c r="AE239" s="11"/>
      <c r="AF239" s="5"/>
      <c r="AG239" s="5"/>
      <c r="AH239" s="5"/>
      <c r="AI239" s="5"/>
      <c r="AJ239" s="9"/>
      <c r="AK239" s="5"/>
      <c r="AL239" s="9"/>
      <c r="AM239" s="5"/>
      <c r="AN239" s="5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4:50" x14ac:dyDescent="0.25"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9"/>
      <c r="X240" s="5"/>
      <c r="Y240" s="9"/>
      <c r="Z240" s="5"/>
      <c r="AA240" s="5"/>
      <c r="AB240" s="5"/>
      <c r="AC240" s="5"/>
      <c r="AD240" s="5"/>
      <c r="AE240" s="11"/>
      <c r="AF240" s="5"/>
      <c r="AG240" s="5"/>
      <c r="AH240" s="5"/>
      <c r="AI240" s="5"/>
      <c r="AJ240" s="9"/>
      <c r="AK240" s="5"/>
      <c r="AL240" s="9"/>
      <c r="AM240" s="5"/>
      <c r="AN240" s="5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4:50" x14ac:dyDescent="0.25"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9"/>
      <c r="X241" s="5"/>
      <c r="Y241" s="9"/>
      <c r="Z241" s="5"/>
      <c r="AA241" s="5"/>
      <c r="AB241" s="5"/>
      <c r="AC241" s="5"/>
      <c r="AD241" s="5"/>
      <c r="AE241" s="11"/>
      <c r="AF241" s="5"/>
      <c r="AG241" s="5"/>
      <c r="AH241" s="5"/>
      <c r="AI241" s="5"/>
      <c r="AJ241" s="9"/>
      <c r="AK241" s="5"/>
      <c r="AL241" s="9"/>
      <c r="AM241" s="5"/>
      <c r="AN241" s="5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4:50" x14ac:dyDescent="0.25"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9"/>
      <c r="X242" s="5"/>
      <c r="Y242" s="9"/>
      <c r="Z242" s="5"/>
      <c r="AA242" s="5"/>
      <c r="AB242" s="5"/>
      <c r="AC242" s="5"/>
      <c r="AD242" s="5"/>
      <c r="AE242" s="11"/>
      <c r="AF242" s="5"/>
      <c r="AG242" s="5"/>
      <c r="AH242" s="5"/>
      <c r="AI242" s="5"/>
      <c r="AJ242" s="9"/>
      <c r="AK242" s="5"/>
      <c r="AL242" s="9"/>
      <c r="AM242" s="5"/>
      <c r="AN242" s="5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4:50" x14ac:dyDescent="0.25"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9"/>
      <c r="X243" s="5"/>
      <c r="Y243" s="9"/>
      <c r="Z243" s="5"/>
      <c r="AA243" s="5"/>
      <c r="AB243" s="5"/>
      <c r="AC243" s="5"/>
      <c r="AD243" s="5"/>
      <c r="AE243" s="11"/>
      <c r="AF243" s="5"/>
      <c r="AG243" s="5"/>
      <c r="AH243" s="5"/>
      <c r="AI243" s="5"/>
      <c r="AJ243" s="9"/>
      <c r="AK243" s="5"/>
      <c r="AL243" s="9"/>
      <c r="AM243" s="5"/>
      <c r="AN243" s="5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4:50" x14ac:dyDescent="0.25"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9"/>
      <c r="X244" s="5"/>
      <c r="Y244" s="9"/>
      <c r="Z244" s="5"/>
      <c r="AA244" s="5"/>
      <c r="AB244" s="5"/>
      <c r="AC244" s="5"/>
      <c r="AD244" s="5"/>
      <c r="AE244" s="11"/>
      <c r="AF244" s="5"/>
      <c r="AG244" s="5"/>
      <c r="AH244" s="5"/>
      <c r="AI244" s="5"/>
      <c r="AJ244" s="9"/>
      <c r="AK244" s="5"/>
      <c r="AL244" s="9"/>
      <c r="AM244" s="5"/>
      <c r="AN244" s="5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4:50" x14ac:dyDescent="0.25"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9"/>
      <c r="X245" s="5"/>
      <c r="Y245" s="9"/>
      <c r="Z245" s="5"/>
      <c r="AA245" s="5"/>
      <c r="AB245" s="5"/>
      <c r="AC245" s="5"/>
      <c r="AD245" s="5"/>
      <c r="AE245" s="11"/>
      <c r="AF245" s="5"/>
      <c r="AG245" s="5"/>
      <c r="AH245" s="5"/>
      <c r="AI245" s="5"/>
      <c r="AJ245" s="9"/>
      <c r="AK245" s="5"/>
      <c r="AL245" s="9"/>
      <c r="AM245" s="5"/>
      <c r="AN245" s="5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4:50" x14ac:dyDescent="0.25"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9"/>
      <c r="X246" s="5"/>
      <c r="Y246" s="9"/>
      <c r="Z246" s="5"/>
      <c r="AA246" s="5"/>
      <c r="AB246" s="5"/>
      <c r="AC246" s="5"/>
      <c r="AD246" s="5"/>
      <c r="AE246" s="11"/>
      <c r="AF246" s="5"/>
      <c r="AG246" s="5"/>
      <c r="AH246" s="5"/>
      <c r="AI246" s="5"/>
      <c r="AJ246" s="9"/>
      <c r="AK246" s="5"/>
      <c r="AL246" s="9"/>
      <c r="AM246" s="5"/>
      <c r="AN246" s="5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4:50" x14ac:dyDescent="0.25"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9"/>
      <c r="X247" s="5"/>
      <c r="Y247" s="9"/>
      <c r="Z247" s="5"/>
      <c r="AA247" s="5"/>
      <c r="AB247" s="5"/>
      <c r="AC247" s="5"/>
      <c r="AD247" s="5"/>
      <c r="AE247" s="11"/>
      <c r="AF247" s="5"/>
      <c r="AG247" s="5"/>
      <c r="AH247" s="5"/>
      <c r="AI247" s="5"/>
      <c r="AJ247" s="9"/>
      <c r="AK247" s="5"/>
      <c r="AL247" s="9"/>
      <c r="AM247" s="5"/>
      <c r="AN247" s="5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4:50" x14ac:dyDescent="0.25"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9"/>
      <c r="X248" s="5"/>
      <c r="Y248" s="9"/>
      <c r="Z248" s="5"/>
      <c r="AA248" s="5"/>
      <c r="AB248" s="5"/>
      <c r="AC248" s="5"/>
      <c r="AD248" s="5"/>
      <c r="AE248" s="11"/>
      <c r="AF248" s="5"/>
      <c r="AG248" s="5"/>
      <c r="AH248" s="5"/>
      <c r="AI248" s="5"/>
      <c r="AJ248" s="9"/>
      <c r="AK248" s="5"/>
      <c r="AL248" s="9"/>
      <c r="AM248" s="5"/>
      <c r="AN248" s="5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4:50" x14ac:dyDescent="0.25"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9"/>
      <c r="X249" s="5"/>
      <c r="Y249" s="9"/>
      <c r="Z249" s="5"/>
      <c r="AA249" s="5"/>
      <c r="AB249" s="5"/>
      <c r="AC249" s="5"/>
      <c r="AD249" s="5"/>
      <c r="AE249" s="11"/>
      <c r="AF249" s="5"/>
      <c r="AG249" s="5"/>
      <c r="AH249" s="5"/>
      <c r="AI249" s="5"/>
      <c r="AJ249" s="9"/>
      <c r="AK249" s="5"/>
      <c r="AL249" s="9"/>
      <c r="AM249" s="5"/>
      <c r="AN249" s="5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4:50" x14ac:dyDescent="0.25"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9"/>
      <c r="X250" s="5"/>
      <c r="Y250" s="9"/>
      <c r="Z250" s="5"/>
      <c r="AA250" s="5"/>
      <c r="AB250" s="5"/>
      <c r="AC250" s="5"/>
      <c r="AD250" s="5"/>
      <c r="AE250" s="11"/>
      <c r="AF250" s="5"/>
      <c r="AG250" s="5"/>
      <c r="AH250" s="5"/>
      <c r="AI250" s="5"/>
      <c r="AJ250" s="9"/>
      <c r="AK250" s="5"/>
      <c r="AL250" s="9"/>
      <c r="AM250" s="5"/>
      <c r="AN250" s="5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4:50" x14ac:dyDescent="0.25"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9"/>
      <c r="X251" s="5"/>
      <c r="Y251" s="9"/>
      <c r="Z251" s="5"/>
      <c r="AA251" s="5"/>
      <c r="AB251" s="5"/>
      <c r="AC251" s="5"/>
      <c r="AD251" s="5"/>
      <c r="AE251" s="11"/>
      <c r="AF251" s="5"/>
      <c r="AG251" s="5"/>
      <c r="AH251" s="5"/>
      <c r="AI251" s="5"/>
      <c r="AJ251" s="9"/>
      <c r="AK251" s="5"/>
      <c r="AL251" s="9"/>
      <c r="AM251" s="5"/>
      <c r="AN251" s="5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4:50" x14ac:dyDescent="0.25"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9"/>
      <c r="X252" s="5"/>
      <c r="Y252" s="9"/>
      <c r="Z252" s="5"/>
      <c r="AA252" s="5"/>
      <c r="AB252" s="5"/>
      <c r="AC252" s="5"/>
      <c r="AD252" s="5"/>
      <c r="AE252" s="11"/>
      <c r="AF252" s="5"/>
      <c r="AG252" s="5"/>
      <c r="AH252" s="5"/>
      <c r="AI252" s="5"/>
      <c r="AJ252" s="9"/>
      <c r="AK252" s="5"/>
      <c r="AL252" s="9"/>
      <c r="AM252" s="5"/>
      <c r="AN252" s="5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4:50" x14ac:dyDescent="0.25"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9"/>
      <c r="X253" s="5"/>
      <c r="Y253" s="9"/>
      <c r="Z253" s="5"/>
      <c r="AA253" s="5"/>
      <c r="AB253" s="5"/>
      <c r="AC253" s="5"/>
      <c r="AD253" s="5"/>
      <c r="AE253" s="11"/>
      <c r="AF253" s="5"/>
      <c r="AG253" s="5"/>
      <c r="AH253" s="5"/>
      <c r="AI253" s="5"/>
      <c r="AJ253" s="9"/>
      <c r="AK253" s="5"/>
      <c r="AL253" s="9"/>
      <c r="AM253" s="5"/>
      <c r="AN253" s="5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4:50" x14ac:dyDescent="0.25"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9"/>
      <c r="X254" s="5"/>
      <c r="Y254" s="9"/>
      <c r="Z254" s="5"/>
      <c r="AA254" s="5"/>
      <c r="AB254" s="5"/>
      <c r="AC254" s="5"/>
      <c r="AD254" s="5"/>
      <c r="AE254" s="11"/>
      <c r="AF254" s="5"/>
      <c r="AG254" s="5"/>
      <c r="AH254" s="5"/>
      <c r="AI254" s="5"/>
      <c r="AJ254" s="9"/>
      <c r="AK254" s="5"/>
      <c r="AL254" s="9"/>
      <c r="AM254" s="5"/>
      <c r="AN254" s="5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4:50" x14ac:dyDescent="0.25"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9"/>
      <c r="X255" s="5"/>
      <c r="Y255" s="9"/>
      <c r="Z255" s="5"/>
      <c r="AA255" s="5"/>
      <c r="AB255" s="5"/>
      <c r="AC255" s="5"/>
      <c r="AD255" s="5"/>
      <c r="AE255" s="11"/>
      <c r="AF255" s="5"/>
      <c r="AG255" s="5"/>
      <c r="AH255" s="5"/>
      <c r="AI255" s="5"/>
      <c r="AJ255" s="9"/>
      <c r="AK255" s="5"/>
      <c r="AL255" s="9"/>
      <c r="AM255" s="5"/>
      <c r="AN255" s="5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4:50" x14ac:dyDescent="0.25"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9"/>
      <c r="X256" s="5"/>
      <c r="Y256" s="9"/>
      <c r="Z256" s="5"/>
      <c r="AA256" s="5"/>
      <c r="AB256" s="5"/>
      <c r="AC256" s="5"/>
      <c r="AD256" s="5"/>
      <c r="AE256" s="11"/>
      <c r="AF256" s="5"/>
      <c r="AG256" s="5"/>
      <c r="AH256" s="5"/>
      <c r="AI256" s="5"/>
      <c r="AJ256" s="9"/>
      <c r="AK256" s="5"/>
      <c r="AL256" s="9"/>
      <c r="AM256" s="5"/>
      <c r="AN256" s="5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4:50" x14ac:dyDescent="0.25"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9"/>
      <c r="X257" s="5"/>
      <c r="Y257" s="9"/>
      <c r="Z257" s="5"/>
      <c r="AA257" s="5"/>
      <c r="AB257" s="5"/>
      <c r="AC257" s="5"/>
      <c r="AD257" s="5"/>
      <c r="AE257" s="11"/>
      <c r="AF257" s="5"/>
      <c r="AG257" s="5"/>
      <c r="AH257" s="5"/>
      <c r="AI257" s="5"/>
      <c r="AJ257" s="9"/>
      <c r="AK257" s="5"/>
      <c r="AL257" s="9"/>
      <c r="AM257" s="5"/>
      <c r="AN257" s="5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4:50" x14ac:dyDescent="0.25"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9"/>
      <c r="X258" s="5"/>
      <c r="Y258" s="9"/>
      <c r="Z258" s="5"/>
      <c r="AA258" s="5"/>
      <c r="AB258" s="5"/>
      <c r="AC258" s="5"/>
      <c r="AD258" s="5"/>
      <c r="AE258" s="11"/>
      <c r="AF258" s="5"/>
      <c r="AG258" s="5"/>
      <c r="AH258" s="5"/>
      <c r="AI258" s="5"/>
      <c r="AJ258" s="9"/>
      <c r="AK258" s="5"/>
      <c r="AL258" s="9"/>
      <c r="AM258" s="5"/>
      <c r="AN258" s="5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4:50" x14ac:dyDescent="0.25"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9"/>
      <c r="X259" s="5"/>
      <c r="Y259" s="9"/>
      <c r="Z259" s="5"/>
      <c r="AA259" s="5"/>
      <c r="AB259" s="5"/>
      <c r="AC259" s="5"/>
      <c r="AD259" s="5"/>
      <c r="AE259" s="11"/>
      <c r="AF259" s="5"/>
      <c r="AG259" s="5"/>
      <c r="AH259" s="5"/>
      <c r="AI259" s="5"/>
      <c r="AJ259" s="9"/>
      <c r="AK259" s="5"/>
      <c r="AL259" s="9"/>
      <c r="AM259" s="5"/>
      <c r="AN259" s="5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4:50" x14ac:dyDescent="0.25"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9"/>
      <c r="X260" s="5"/>
      <c r="Y260" s="9"/>
      <c r="Z260" s="5"/>
      <c r="AA260" s="5"/>
      <c r="AB260" s="5"/>
      <c r="AC260" s="5"/>
      <c r="AD260" s="5"/>
      <c r="AE260" s="11"/>
      <c r="AF260" s="5"/>
      <c r="AG260" s="5"/>
      <c r="AH260" s="5"/>
      <c r="AI260" s="5"/>
      <c r="AJ260" s="9"/>
      <c r="AK260" s="5"/>
      <c r="AL260" s="9"/>
      <c r="AM260" s="5"/>
      <c r="AN260" s="5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4:50" x14ac:dyDescent="0.25"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9"/>
      <c r="X261" s="5"/>
      <c r="Y261" s="9"/>
      <c r="Z261" s="5"/>
      <c r="AA261" s="5"/>
      <c r="AB261" s="5"/>
      <c r="AC261" s="5"/>
      <c r="AD261" s="5"/>
      <c r="AE261" s="11"/>
      <c r="AF261" s="5"/>
      <c r="AG261" s="5"/>
      <c r="AH261" s="5"/>
      <c r="AI261" s="5"/>
      <c r="AJ261" s="9"/>
      <c r="AK261" s="5"/>
      <c r="AL261" s="9"/>
      <c r="AM261" s="5"/>
      <c r="AN261" s="5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4:50" x14ac:dyDescent="0.25"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9"/>
      <c r="X262" s="5"/>
      <c r="Y262" s="9"/>
      <c r="Z262" s="5"/>
      <c r="AA262" s="5"/>
      <c r="AB262" s="5"/>
      <c r="AC262" s="5"/>
      <c r="AD262" s="5"/>
      <c r="AE262" s="11"/>
      <c r="AF262" s="5"/>
      <c r="AG262" s="5"/>
      <c r="AH262" s="5"/>
      <c r="AI262" s="5"/>
      <c r="AJ262" s="9"/>
      <c r="AK262" s="5"/>
      <c r="AL262" s="9"/>
      <c r="AM262" s="5"/>
      <c r="AN262" s="5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4:50" x14ac:dyDescent="0.25"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9"/>
      <c r="X263" s="5"/>
      <c r="Y263" s="9"/>
      <c r="Z263" s="5"/>
      <c r="AA263" s="5"/>
      <c r="AB263" s="5"/>
      <c r="AC263" s="5"/>
      <c r="AD263" s="5"/>
      <c r="AE263" s="11"/>
      <c r="AF263" s="5"/>
      <c r="AG263" s="5"/>
      <c r="AH263" s="5"/>
      <c r="AI263" s="5"/>
      <c r="AJ263" s="9"/>
      <c r="AK263" s="5"/>
      <c r="AL263" s="9"/>
      <c r="AM263" s="5"/>
      <c r="AN263" s="5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4:50" x14ac:dyDescent="0.25"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9"/>
      <c r="X264" s="5"/>
      <c r="Y264" s="9"/>
      <c r="Z264" s="5"/>
      <c r="AA264" s="5"/>
      <c r="AB264" s="5"/>
      <c r="AC264" s="5"/>
      <c r="AD264" s="5"/>
      <c r="AE264" s="11"/>
      <c r="AF264" s="5"/>
      <c r="AG264" s="5"/>
      <c r="AH264" s="5"/>
      <c r="AI264" s="5"/>
      <c r="AJ264" s="9"/>
      <c r="AK264" s="5"/>
      <c r="AL264" s="9"/>
      <c r="AM264" s="5"/>
      <c r="AN264" s="5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4:50" x14ac:dyDescent="0.25"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9"/>
      <c r="X265" s="5"/>
      <c r="Y265" s="9"/>
      <c r="Z265" s="5"/>
      <c r="AA265" s="5"/>
      <c r="AB265" s="5"/>
      <c r="AC265" s="5"/>
      <c r="AD265" s="5"/>
      <c r="AE265" s="11"/>
      <c r="AF265" s="5"/>
      <c r="AG265" s="5"/>
      <c r="AH265" s="5"/>
      <c r="AI265" s="5"/>
      <c r="AJ265" s="9"/>
      <c r="AK265" s="5"/>
      <c r="AL265" s="9"/>
      <c r="AM265" s="5"/>
      <c r="AN265" s="5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4:50" x14ac:dyDescent="0.25"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9"/>
      <c r="X266" s="5"/>
      <c r="Y266" s="9"/>
      <c r="Z266" s="5"/>
      <c r="AA266" s="5"/>
      <c r="AB266" s="5"/>
      <c r="AC266" s="5"/>
      <c r="AD266" s="5"/>
      <c r="AE266" s="11"/>
      <c r="AF266" s="5"/>
      <c r="AG266" s="5"/>
      <c r="AH266" s="5"/>
      <c r="AI266" s="5"/>
      <c r="AJ266" s="9"/>
      <c r="AK266" s="5"/>
      <c r="AL266" s="9"/>
      <c r="AM266" s="5"/>
      <c r="AN266" s="5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4:50" x14ac:dyDescent="0.25"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9"/>
      <c r="X267" s="5"/>
      <c r="Y267" s="9"/>
      <c r="Z267" s="5"/>
      <c r="AA267" s="5"/>
      <c r="AB267" s="5"/>
      <c r="AC267" s="5"/>
      <c r="AD267" s="5"/>
      <c r="AE267" s="11"/>
      <c r="AF267" s="5"/>
      <c r="AG267" s="5"/>
      <c r="AH267" s="5"/>
      <c r="AI267" s="5"/>
      <c r="AJ267" s="9"/>
      <c r="AK267" s="5"/>
      <c r="AL267" s="9"/>
      <c r="AM267" s="5"/>
      <c r="AN267" s="5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4:50" x14ac:dyDescent="0.25"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9"/>
      <c r="X268" s="5"/>
      <c r="Y268" s="9"/>
      <c r="Z268" s="5"/>
      <c r="AA268" s="5"/>
      <c r="AB268" s="5"/>
      <c r="AC268" s="5"/>
      <c r="AD268" s="5"/>
      <c r="AE268" s="11"/>
      <c r="AF268" s="5"/>
      <c r="AG268" s="5"/>
      <c r="AH268" s="5"/>
      <c r="AI268" s="5"/>
      <c r="AJ268" s="9"/>
      <c r="AK268" s="5"/>
      <c r="AL268" s="9"/>
      <c r="AM268" s="5"/>
      <c r="AN268" s="5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4:50" x14ac:dyDescent="0.25"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9"/>
      <c r="X269" s="5"/>
      <c r="Y269" s="9"/>
      <c r="Z269" s="5"/>
      <c r="AA269" s="5"/>
      <c r="AB269" s="5"/>
      <c r="AC269" s="5"/>
      <c r="AD269" s="5"/>
      <c r="AE269" s="11"/>
      <c r="AF269" s="5"/>
      <c r="AG269" s="5"/>
      <c r="AH269" s="5"/>
      <c r="AI269" s="5"/>
      <c r="AJ269" s="9"/>
      <c r="AK269" s="5"/>
      <c r="AL269" s="9"/>
      <c r="AM269" s="5"/>
      <c r="AN269" s="5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4:50" x14ac:dyDescent="0.25"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9"/>
      <c r="X270" s="5"/>
      <c r="Y270" s="9"/>
      <c r="Z270" s="5"/>
      <c r="AA270" s="5"/>
      <c r="AB270" s="5"/>
      <c r="AC270" s="5"/>
      <c r="AD270" s="5"/>
      <c r="AE270" s="11"/>
      <c r="AF270" s="5"/>
      <c r="AG270" s="5"/>
      <c r="AH270" s="5"/>
      <c r="AI270" s="5"/>
      <c r="AJ270" s="9"/>
      <c r="AK270" s="5"/>
      <c r="AL270" s="9"/>
      <c r="AM270" s="5"/>
      <c r="AN270" s="5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4:50" x14ac:dyDescent="0.25"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9"/>
      <c r="X271" s="5"/>
      <c r="Y271" s="9"/>
      <c r="Z271" s="5"/>
      <c r="AA271" s="5"/>
      <c r="AB271" s="5"/>
      <c r="AC271" s="5"/>
      <c r="AD271" s="5"/>
      <c r="AE271" s="11"/>
      <c r="AF271" s="5"/>
      <c r="AG271" s="5"/>
      <c r="AH271" s="5"/>
      <c r="AI271" s="5"/>
      <c r="AJ271" s="9"/>
      <c r="AK271" s="5"/>
      <c r="AL271" s="9"/>
      <c r="AM271" s="5"/>
      <c r="AN271" s="5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4:50" x14ac:dyDescent="0.25"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9"/>
      <c r="X272" s="5"/>
      <c r="Y272" s="9"/>
      <c r="Z272" s="5"/>
      <c r="AA272" s="5"/>
      <c r="AB272" s="5"/>
      <c r="AC272" s="5"/>
      <c r="AD272" s="5"/>
      <c r="AE272" s="11"/>
      <c r="AF272" s="5"/>
      <c r="AG272" s="5"/>
      <c r="AH272" s="5"/>
      <c r="AI272" s="5"/>
      <c r="AJ272" s="9"/>
      <c r="AK272" s="5"/>
      <c r="AL272" s="9"/>
      <c r="AM272" s="5"/>
      <c r="AN272" s="5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4:50" x14ac:dyDescent="0.25"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9"/>
      <c r="X273" s="5"/>
      <c r="Y273" s="9"/>
      <c r="Z273" s="5"/>
      <c r="AA273" s="5"/>
      <c r="AB273" s="5"/>
      <c r="AC273" s="5"/>
      <c r="AD273" s="5"/>
      <c r="AE273" s="11"/>
      <c r="AF273" s="5"/>
      <c r="AG273" s="5"/>
      <c r="AH273" s="5"/>
      <c r="AI273" s="5"/>
      <c r="AJ273" s="9"/>
      <c r="AK273" s="5"/>
      <c r="AL273" s="9"/>
      <c r="AM273" s="5"/>
      <c r="AN273" s="5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4:50" x14ac:dyDescent="0.25"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9"/>
      <c r="X274" s="5"/>
      <c r="Y274" s="9"/>
      <c r="Z274" s="5"/>
      <c r="AA274" s="5"/>
      <c r="AB274" s="5"/>
      <c r="AC274" s="5"/>
      <c r="AD274" s="5"/>
      <c r="AE274" s="11"/>
      <c r="AF274" s="5"/>
      <c r="AG274" s="5"/>
      <c r="AH274" s="5"/>
      <c r="AI274" s="5"/>
      <c r="AJ274" s="9"/>
      <c r="AK274" s="5"/>
      <c r="AL274" s="9"/>
      <c r="AM274" s="5"/>
      <c r="AN274" s="5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4:50" x14ac:dyDescent="0.25"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9"/>
      <c r="X275" s="5"/>
      <c r="Y275" s="9"/>
      <c r="Z275" s="5"/>
      <c r="AA275" s="5"/>
      <c r="AB275" s="5"/>
      <c r="AC275" s="5"/>
      <c r="AD275" s="5"/>
      <c r="AE275" s="11"/>
      <c r="AF275" s="5"/>
      <c r="AG275" s="5"/>
      <c r="AH275" s="5"/>
      <c r="AI275" s="5"/>
      <c r="AJ275" s="9"/>
      <c r="AK275" s="5"/>
      <c r="AL275" s="9"/>
      <c r="AM275" s="5"/>
      <c r="AN275" s="5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4:50" x14ac:dyDescent="0.25"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9"/>
      <c r="X276" s="5"/>
      <c r="Y276" s="9"/>
      <c r="Z276" s="5"/>
      <c r="AA276" s="5"/>
      <c r="AB276" s="5"/>
      <c r="AC276" s="5"/>
      <c r="AD276" s="5"/>
      <c r="AE276" s="11"/>
      <c r="AF276" s="5"/>
      <c r="AG276" s="5"/>
      <c r="AH276" s="5"/>
      <c r="AI276" s="5"/>
      <c r="AJ276" s="9"/>
      <c r="AK276" s="5"/>
      <c r="AL276" s="9"/>
      <c r="AM276" s="5"/>
      <c r="AN276" s="5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4:50" x14ac:dyDescent="0.25"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9"/>
      <c r="X277" s="5"/>
      <c r="Y277" s="9"/>
      <c r="Z277" s="5"/>
      <c r="AA277" s="5"/>
      <c r="AB277" s="5"/>
      <c r="AC277" s="5"/>
      <c r="AD277" s="5"/>
      <c r="AE277" s="11"/>
      <c r="AF277" s="5"/>
      <c r="AG277" s="5"/>
      <c r="AH277" s="5"/>
      <c r="AI277" s="5"/>
      <c r="AJ277" s="9"/>
      <c r="AK277" s="5"/>
      <c r="AL277" s="9"/>
      <c r="AM277" s="5"/>
      <c r="AN277" s="5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4:50" x14ac:dyDescent="0.25"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9"/>
      <c r="X278" s="5"/>
      <c r="Y278" s="9"/>
      <c r="Z278" s="5"/>
      <c r="AA278" s="5"/>
      <c r="AB278" s="5"/>
      <c r="AC278" s="5"/>
      <c r="AD278" s="5"/>
      <c r="AE278" s="11"/>
      <c r="AF278" s="5"/>
      <c r="AG278" s="5"/>
      <c r="AH278" s="5"/>
      <c r="AI278" s="5"/>
      <c r="AJ278" s="9"/>
      <c r="AK278" s="5"/>
      <c r="AL278" s="9"/>
      <c r="AM278" s="5"/>
      <c r="AN278" s="5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4:50" x14ac:dyDescent="0.25"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9"/>
      <c r="X279" s="5"/>
      <c r="Y279" s="9"/>
      <c r="Z279" s="5"/>
      <c r="AA279" s="5"/>
      <c r="AB279" s="5"/>
      <c r="AC279" s="5"/>
      <c r="AD279" s="5"/>
      <c r="AE279" s="11"/>
      <c r="AF279" s="5"/>
      <c r="AG279" s="5"/>
      <c r="AH279" s="5"/>
      <c r="AI279" s="5"/>
      <c r="AJ279" s="9"/>
      <c r="AK279" s="5"/>
      <c r="AL279" s="9"/>
      <c r="AM279" s="5"/>
      <c r="AN279" s="5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4:50" x14ac:dyDescent="0.25"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9"/>
      <c r="X280" s="5"/>
      <c r="Y280" s="9"/>
      <c r="Z280" s="5"/>
      <c r="AA280" s="5"/>
      <c r="AB280" s="5"/>
      <c r="AC280" s="5"/>
      <c r="AD280" s="5"/>
      <c r="AE280" s="11"/>
      <c r="AF280" s="5"/>
      <c r="AG280" s="5"/>
      <c r="AH280" s="5"/>
      <c r="AI280" s="5"/>
      <c r="AJ280" s="9"/>
      <c r="AK280" s="5"/>
      <c r="AL280" s="9"/>
      <c r="AM280" s="5"/>
      <c r="AN280" s="5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4:50" x14ac:dyDescent="0.25"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9"/>
      <c r="X281" s="5"/>
      <c r="Y281" s="9"/>
      <c r="Z281" s="5"/>
      <c r="AA281" s="5"/>
      <c r="AB281" s="5"/>
      <c r="AC281" s="5"/>
      <c r="AD281" s="5"/>
      <c r="AE281" s="11"/>
      <c r="AF281" s="5"/>
      <c r="AG281" s="5"/>
      <c r="AH281" s="5"/>
      <c r="AI281" s="5"/>
      <c r="AJ281" s="9"/>
      <c r="AK281" s="5"/>
      <c r="AL281" s="9"/>
      <c r="AM281" s="5"/>
      <c r="AN281" s="5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4:50" x14ac:dyDescent="0.25"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9"/>
      <c r="X282" s="5"/>
      <c r="Y282" s="9"/>
      <c r="Z282" s="5"/>
      <c r="AA282" s="5"/>
      <c r="AB282" s="5"/>
      <c r="AC282" s="5"/>
      <c r="AD282" s="5"/>
      <c r="AE282" s="11"/>
      <c r="AF282" s="5"/>
      <c r="AG282" s="5"/>
      <c r="AH282" s="5"/>
      <c r="AI282" s="5"/>
      <c r="AJ282" s="9"/>
      <c r="AK282" s="5"/>
      <c r="AL282" s="9"/>
      <c r="AM282" s="5"/>
      <c r="AN282" s="5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4:50" x14ac:dyDescent="0.25"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9"/>
      <c r="X283" s="5"/>
      <c r="Y283" s="9"/>
      <c r="Z283" s="5"/>
      <c r="AA283" s="5"/>
      <c r="AB283" s="5"/>
      <c r="AC283" s="5"/>
      <c r="AD283" s="5"/>
      <c r="AE283" s="11"/>
      <c r="AF283" s="5"/>
      <c r="AG283" s="5"/>
      <c r="AH283" s="5"/>
      <c r="AI283" s="5"/>
      <c r="AJ283" s="9"/>
      <c r="AK283" s="5"/>
      <c r="AL283" s="9"/>
      <c r="AM283" s="5"/>
      <c r="AN283" s="5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4:50" x14ac:dyDescent="0.25"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9"/>
      <c r="X284" s="5"/>
      <c r="Y284" s="9"/>
      <c r="Z284" s="5"/>
      <c r="AA284" s="5"/>
      <c r="AB284" s="5"/>
      <c r="AC284" s="5"/>
      <c r="AD284" s="5"/>
      <c r="AE284" s="11"/>
      <c r="AF284" s="5"/>
      <c r="AG284" s="5"/>
      <c r="AH284" s="5"/>
      <c r="AI284" s="5"/>
      <c r="AJ284" s="9"/>
      <c r="AK284" s="5"/>
      <c r="AL284" s="9"/>
      <c r="AM284" s="5"/>
      <c r="AN284" s="5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4:50" x14ac:dyDescent="0.25"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9"/>
      <c r="X285" s="5"/>
      <c r="Y285" s="9"/>
      <c r="Z285" s="5"/>
      <c r="AA285" s="5"/>
      <c r="AB285" s="5"/>
      <c r="AC285" s="5"/>
      <c r="AD285" s="5"/>
      <c r="AE285" s="11"/>
      <c r="AF285" s="5"/>
      <c r="AG285" s="5"/>
      <c r="AH285" s="5"/>
      <c r="AI285" s="5"/>
      <c r="AJ285" s="9"/>
      <c r="AK285" s="5"/>
      <c r="AL285" s="9"/>
      <c r="AM285" s="5"/>
      <c r="AN285" s="5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4:50" x14ac:dyDescent="0.25"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9"/>
      <c r="X286" s="5"/>
      <c r="Y286" s="9"/>
      <c r="Z286" s="5"/>
      <c r="AA286" s="5"/>
      <c r="AB286" s="5"/>
      <c r="AC286" s="5"/>
      <c r="AD286" s="5"/>
      <c r="AE286" s="11"/>
      <c r="AF286" s="5"/>
      <c r="AG286" s="5"/>
      <c r="AH286" s="5"/>
      <c r="AI286" s="5"/>
      <c r="AJ286" s="9"/>
      <c r="AK286" s="5"/>
      <c r="AL286" s="9"/>
      <c r="AM286" s="5"/>
      <c r="AN286" s="5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4:50" x14ac:dyDescent="0.25"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9"/>
      <c r="X287" s="5"/>
      <c r="Y287" s="9"/>
      <c r="Z287" s="5"/>
      <c r="AA287" s="5"/>
      <c r="AB287" s="5"/>
      <c r="AC287" s="5"/>
      <c r="AD287" s="5"/>
      <c r="AE287" s="11"/>
      <c r="AF287" s="5"/>
      <c r="AG287" s="5"/>
      <c r="AH287" s="5"/>
      <c r="AI287" s="5"/>
      <c r="AJ287" s="9"/>
      <c r="AK287" s="5"/>
      <c r="AL287" s="9"/>
      <c r="AM287" s="5"/>
      <c r="AN287" s="5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4:50" x14ac:dyDescent="0.25"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9"/>
      <c r="X288" s="5"/>
      <c r="Y288" s="9"/>
      <c r="Z288" s="5"/>
      <c r="AA288" s="5"/>
      <c r="AB288" s="5"/>
      <c r="AC288" s="5"/>
      <c r="AD288" s="5"/>
      <c r="AE288" s="11"/>
      <c r="AF288" s="5"/>
      <c r="AG288" s="5"/>
      <c r="AH288" s="5"/>
      <c r="AI288" s="5"/>
      <c r="AJ288" s="9"/>
      <c r="AK288" s="5"/>
      <c r="AL288" s="9"/>
      <c r="AM288" s="5"/>
      <c r="AN288" s="5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4:50" x14ac:dyDescent="0.25"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9"/>
      <c r="X289" s="5"/>
      <c r="Y289" s="9"/>
      <c r="Z289" s="5"/>
      <c r="AA289" s="5"/>
      <c r="AB289" s="5"/>
      <c r="AC289" s="5"/>
      <c r="AD289" s="5"/>
      <c r="AE289" s="11"/>
      <c r="AF289" s="5"/>
      <c r="AG289" s="5"/>
      <c r="AH289" s="5"/>
      <c r="AI289" s="5"/>
      <c r="AJ289" s="9"/>
      <c r="AK289" s="5"/>
      <c r="AL289" s="9"/>
      <c r="AM289" s="5"/>
      <c r="AN289" s="5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4:50" x14ac:dyDescent="0.25"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9"/>
      <c r="X290" s="5"/>
      <c r="Y290" s="9"/>
      <c r="Z290" s="5"/>
      <c r="AA290" s="5"/>
      <c r="AB290" s="5"/>
      <c r="AC290" s="5"/>
      <c r="AD290" s="5"/>
      <c r="AE290" s="11"/>
      <c r="AF290" s="5"/>
      <c r="AG290" s="5"/>
      <c r="AH290" s="5"/>
      <c r="AI290" s="5"/>
      <c r="AJ290" s="9"/>
      <c r="AK290" s="5"/>
      <c r="AL290" s="9"/>
      <c r="AM290" s="5"/>
      <c r="AN290" s="5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4:50" x14ac:dyDescent="0.25"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9"/>
      <c r="X291" s="5"/>
      <c r="Y291" s="9"/>
      <c r="Z291" s="5"/>
      <c r="AA291" s="5"/>
      <c r="AB291" s="5"/>
      <c r="AC291" s="5"/>
      <c r="AD291" s="5"/>
      <c r="AE291" s="11"/>
      <c r="AF291" s="5"/>
      <c r="AG291" s="5"/>
      <c r="AH291" s="5"/>
      <c r="AI291" s="5"/>
      <c r="AJ291" s="9"/>
      <c r="AK291" s="5"/>
      <c r="AL291" s="9"/>
      <c r="AM291" s="5"/>
      <c r="AN291" s="5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4:50" x14ac:dyDescent="0.25"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9"/>
      <c r="X292" s="5"/>
      <c r="Y292" s="9"/>
      <c r="Z292" s="5"/>
      <c r="AA292" s="5"/>
      <c r="AB292" s="5"/>
      <c r="AC292" s="5"/>
      <c r="AD292" s="5"/>
      <c r="AE292" s="11"/>
      <c r="AF292" s="5"/>
      <c r="AG292" s="5"/>
      <c r="AH292" s="5"/>
      <c r="AI292" s="5"/>
      <c r="AJ292" s="9"/>
      <c r="AK292" s="5"/>
      <c r="AL292" s="9"/>
      <c r="AM292" s="5"/>
      <c r="AN292" s="5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4:50" x14ac:dyDescent="0.25"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9"/>
      <c r="X293" s="5"/>
      <c r="Y293" s="9"/>
      <c r="Z293" s="5"/>
      <c r="AA293" s="5"/>
      <c r="AB293" s="5"/>
      <c r="AC293" s="5"/>
      <c r="AD293" s="5"/>
      <c r="AE293" s="11"/>
      <c r="AF293" s="5"/>
      <c r="AG293" s="5"/>
      <c r="AH293" s="5"/>
      <c r="AI293" s="5"/>
      <c r="AJ293" s="9"/>
      <c r="AK293" s="5"/>
      <c r="AL293" s="9"/>
      <c r="AM293" s="5"/>
      <c r="AN293" s="5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4:50" x14ac:dyDescent="0.25"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9"/>
      <c r="X294" s="5"/>
      <c r="Y294" s="9"/>
      <c r="Z294" s="5"/>
      <c r="AA294" s="5"/>
      <c r="AB294" s="5"/>
      <c r="AC294" s="5"/>
      <c r="AD294" s="5"/>
      <c r="AE294" s="11"/>
      <c r="AF294" s="5"/>
      <c r="AG294" s="5"/>
      <c r="AH294" s="5"/>
      <c r="AI294" s="5"/>
      <c r="AJ294" s="9"/>
      <c r="AK294" s="5"/>
      <c r="AL294" s="9"/>
      <c r="AM294" s="5"/>
      <c r="AN294" s="5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4:50" x14ac:dyDescent="0.25"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9"/>
      <c r="X295" s="5"/>
      <c r="Y295" s="9"/>
      <c r="Z295" s="5"/>
      <c r="AA295" s="5"/>
      <c r="AB295" s="5"/>
      <c r="AC295" s="5"/>
      <c r="AD295" s="5"/>
      <c r="AE295" s="11"/>
      <c r="AF295" s="5"/>
      <c r="AG295" s="5"/>
      <c r="AH295" s="5"/>
      <c r="AI295" s="5"/>
      <c r="AJ295" s="9"/>
      <c r="AK295" s="5"/>
      <c r="AL295" s="9"/>
      <c r="AM295" s="5"/>
      <c r="AN295" s="5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4:50" x14ac:dyDescent="0.25"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9"/>
      <c r="X296" s="5"/>
      <c r="Y296" s="9"/>
      <c r="Z296" s="5"/>
      <c r="AA296" s="5"/>
      <c r="AB296" s="5"/>
      <c r="AC296" s="5"/>
      <c r="AD296" s="5"/>
      <c r="AE296" s="11"/>
      <c r="AF296" s="5"/>
      <c r="AG296" s="5"/>
      <c r="AH296" s="5"/>
      <c r="AI296" s="5"/>
      <c r="AJ296" s="9"/>
      <c r="AK296" s="5"/>
      <c r="AL296" s="9"/>
      <c r="AM296" s="5"/>
      <c r="AN296" s="5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4:50" x14ac:dyDescent="0.25"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9"/>
      <c r="X297" s="5"/>
      <c r="Y297" s="9"/>
      <c r="Z297" s="5"/>
      <c r="AA297" s="5"/>
      <c r="AB297" s="5"/>
      <c r="AC297" s="5"/>
      <c r="AD297" s="5"/>
      <c r="AE297" s="11"/>
      <c r="AF297" s="5"/>
      <c r="AG297" s="5"/>
      <c r="AH297" s="5"/>
      <c r="AI297" s="5"/>
      <c r="AJ297" s="9"/>
      <c r="AK297" s="5"/>
      <c r="AL297" s="9"/>
      <c r="AM297" s="5"/>
      <c r="AN297" s="5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4:50" x14ac:dyDescent="0.25"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9"/>
      <c r="X298" s="5"/>
      <c r="Y298" s="9"/>
      <c r="Z298" s="5"/>
      <c r="AA298" s="5"/>
      <c r="AB298" s="5"/>
      <c r="AC298" s="5"/>
      <c r="AD298" s="5"/>
      <c r="AE298" s="11"/>
      <c r="AF298" s="5"/>
      <c r="AG298" s="5"/>
      <c r="AH298" s="5"/>
      <c r="AI298" s="5"/>
      <c r="AJ298" s="9"/>
      <c r="AK298" s="5"/>
      <c r="AL298" s="9"/>
      <c r="AM298" s="5"/>
      <c r="AN298" s="5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4:50" x14ac:dyDescent="0.25"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9"/>
      <c r="X299" s="5"/>
      <c r="Y299" s="9"/>
      <c r="Z299" s="5"/>
      <c r="AA299" s="5"/>
      <c r="AB299" s="5"/>
      <c r="AC299" s="5"/>
      <c r="AD299" s="5"/>
      <c r="AE299" s="11"/>
      <c r="AF299" s="5"/>
      <c r="AG299" s="5"/>
      <c r="AH299" s="5"/>
      <c r="AI299" s="5"/>
      <c r="AJ299" s="9"/>
      <c r="AK299" s="5"/>
      <c r="AL299" s="9"/>
      <c r="AM299" s="5"/>
      <c r="AN299" s="5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4:50" x14ac:dyDescent="0.25"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9"/>
      <c r="X300" s="5"/>
      <c r="Y300" s="9"/>
      <c r="Z300" s="5"/>
      <c r="AA300" s="5"/>
      <c r="AB300" s="5"/>
      <c r="AC300" s="5"/>
      <c r="AD300" s="5"/>
      <c r="AE300" s="11"/>
      <c r="AF300" s="5"/>
      <c r="AG300" s="5"/>
      <c r="AH300" s="5"/>
      <c r="AI300" s="5"/>
      <c r="AJ300" s="9"/>
      <c r="AK300" s="5"/>
      <c r="AL300" s="9"/>
      <c r="AM300" s="5"/>
      <c r="AN300" s="5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4:50" x14ac:dyDescent="0.25"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9"/>
      <c r="X301" s="5"/>
      <c r="Y301" s="9"/>
      <c r="Z301" s="5"/>
      <c r="AA301" s="5"/>
      <c r="AB301" s="5"/>
      <c r="AC301" s="5"/>
      <c r="AD301" s="5"/>
      <c r="AE301" s="11"/>
      <c r="AF301" s="5"/>
      <c r="AG301" s="5"/>
      <c r="AH301" s="5"/>
      <c r="AI301" s="5"/>
      <c r="AJ301" s="9"/>
      <c r="AK301" s="5"/>
      <c r="AL301" s="9"/>
      <c r="AM301" s="5"/>
      <c r="AN301" s="5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4:50" x14ac:dyDescent="0.25"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9"/>
      <c r="X302" s="5"/>
      <c r="Y302" s="9"/>
      <c r="Z302" s="5"/>
      <c r="AA302" s="5"/>
      <c r="AB302" s="5"/>
      <c r="AC302" s="5"/>
      <c r="AD302" s="5"/>
      <c r="AE302" s="11"/>
      <c r="AF302" s="5"/>
      <c r="AG302" s="5"/>
      <c r="AH302" s="5"/>
      <c r="AI302" s="5"/>
      <c r="AJ302" s="9"/>
      <c r="AK302" s="5"/>
      <c r="AL302" s="9"/>
      <c r="AM302" s="5"/>
      <c r="AN302" s="5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4:50" x14ac:dyDescent="0.25"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9"/>
      <c r="X303" s="5"/>
      <c r="Y303" s="9"/>
      <c r="Z303" s="5"/>
      <c r="AA303" s="5"/>
      <c r="AB303" s="5"/>
      <c r="AC303" s="5"/>
      <c r="AD303" s="5"/>
      <c r="AE303" s="11"/>
      <c r="AF303" s="5"/>
      <c r="AG303" s="5"/>
      <c r="AH303" s="5"/>
      <c r="AI303" s="5"/>
      <c r="AJ303" s="9"/>
      <c r="AK303" s="5"/>
      <c r="AL303" s="9"/>
      <c r="AM303" s="5"/>
      <c r="AN303" s="5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4:50" x14ac:dyDescent="0.25"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9"/>
      <c r="X304" s="5"/>
      <c r="Y304" s="9"/>
      <c r="Z304" s="5"/>
      <c r="AA304" s="5"/>
      <c r="AB304" s="5"/>
      <c r="AC304" s="5"/>
      <c r="AD304" s="5"/>
      <c r="AE304" s="11"/>
      <c r="AF304" s="5"/>
      <c r="AG304" s="5"/>
      <c r="AH304" s="5"/>
      <c r="AI304" s="5"/>
      <c r="AJ304" s="9"/>
      <c r="AK304" s="5"/>
      <c r="AL304" s="9"/>
      <c r="AM304" s="5"/>
      <c r="AN304" s="5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4:50" x14ac:dyDescent="0.25"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9"/>
      <c r="X305" s="5"/>
      <c r="Y305" s="9"/>
      <c r="Z305" s="5"/>
      <c r="AA305" s="5"/>
      <c r="AB305" s="5"/>
      <c r="AC305" s="5"/>
      <c r="AD305" s="5"/>
      <c r="AE305" s="11"/>
      <c r="AF305" s="5"/>
      <c r="AG305" s="5"/>
      <c r="AH305" s="5"/>
      <c r="AI305" s="5"/>
      <c r="AJ305" s="9"/>
      <c r="AK305" s="5"/>
      <c r="AL305" s="9"/>
      <c r="AM305" s="5"/>
      <c r="AN305" s="5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4:50" x14ac:dyDescent="0.25"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9"/>
      <c r="X306" s="5"/>
      <c r="Y306" s="9"/>
      <c r="Z306" s="5"/>
      <c r="AA306" s="5"/>
      <c r="AB306" s="5"/>
      <c r="AC306" s="5"/>
      <c r="AD306" s="5"/>
      <c r="AE306" s="11"/>
      <c r="AF306" s="5"/>
      <c r="AG306" s="5"/>
      <c r="AH306" s="5"/>
      <c r="AI306" s="5"/>
      <c r="AJ306" s="9"/>
      <c r="AK306" s="5"/>
      <c r="AL306" s="9"/>
      <c r="AM306" s="5"/>
      <c r="AN306" s="5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4:50" x14ac:dyDescent="0.25"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9"/>
      <c r="X307" s="5"/>
      <c r="Y307" s="9"/>
      <c r="Z307" s="5"/>
      <c r="AA307" s="5"/>
      <c r="AB307" s="5"/>
      <c r="AC307" s="5"/>
      <c r="AD307" s="5"/>
      <c r="AE307" s="11"/>
      <c r="AF307" s="5"/>
      <c r="AG307" s="5"/>
      <c r="AH307" s="5"/>
      <c r="AI307" s="5"/>
      <c r="AJ307" s="9"/>
      <c r="AK307" s="5"/>
      <c r="AL307" s="9"/>
      <c r="AM307" s="5"/>
      <c r="AN307" s="5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4:50" x14ac:dyDescent="0.25"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9"/>
      <c r="X308" s="5"/>
      <c r="Y308" s="9"/>
      <c r="Z308" s="5"/>
      <c r="AA308" s="5"/>
      <c r="AB308" s="5"/>
      <c r="AC308" s="5"/>
      <c r="AD308" s="5"/>
      <c r="AE308" s="11"/>
      <c r="AF308" s="5"/>
      <c r="AG308" s="5"/>
      <c r="AH308" s="5"/>
      <c r="AI308" s="5"/>
      <c r="AJ308" s="9"/>
      <c r="AK308" s="5"/>
      <c r="AL308" s="9"/>
      <c r="AM308" s="5"/>
      <c r="AN308" s="5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4:50" x14ac:dyDescent="0.25"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9"/>
      <c r="X309" s="5"/>
      <c r="Y309" s="9"/>
      <c r="Z309" s="5"/>
      <c r="AA309" s="5"/>
      <c r="AB309" s="5"/>
      <c r="AC309" s="5"/>
      <c r="AD309" s="5"/>
      <c r="AE309" s="11"/>
      <c r="AF309" s="5"/>
      <c r="AG309" s="5"/>
      <c r="AH309" s="5"/>
      <c r="AI309" s="5"/>
      <c r="AJ309" s="9"/>
      <c r="AK309" s="5"/>
      <c r="AL309" s="9"/>
      <c r="AM309" s="5"/>
      <c r="AN309" s="5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4:50" x14ac:dyDescent="0.25"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9"/>
      <c r="X310" s="5"/>
      <c r="Y310" s="9"/>
      <c r="Z310" s="5"/>
      <c r="AA310" s="5"/>
      <c r="AB310" s="5"/>
      <c r="AC310" s="5"/>
      <c r="AD310" s="5"/>
      <c r="AE310" s="11"/>
      <c r="AF310" s="5"/>
      <c r="AG310" s="5"/>
      <c r="AH310" s="5"/>
      <c r="AI310" s="5"/>
      <c r="AJ310" s="9"/>
      <c r="AK310" s="5"/>
      <c r="AL310" s="9"/>
      <c r="AM310" s="5"/>
      <c r="AN310" s="5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4:50" x14ac:dyDescent="0.25"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9"/>
      <c r="X311" s="5"/>
      <c r="Y311" s="9"/>
      <c r="Z311" s="5"/>
      <c r="AA311" s="5"/>
      <c r="AB311" s="5"/>
      <c r="AC311" s="5"/>
      <c r="AD311" s="5"/>
      <c r="AE311" s="11"/>
      <c r="AF311" s="5"/>
      <c r="AG311" s="5"/>
      <c r="AH311" s="5"/>
      <c r="AI311" s="5"/>
      <c r="AJ311" s="9"/>
      <c r="AK311" s="5"/>
      <c r="AL311" s="9"/>
      <c r="AM311" s="5"/>
      <c r="AN311" s="5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4:50" x14ac:dyDescent="0.25"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9"/>
      <c r="X312" s="5"/>
      <c r="Y312" s="9"/>
      <c r="Z312" s="5"/>
      <c r="AA312" s="5"/>
      <c r="AB312" s="5"/>
      <c r="AC312" s="5"/>
      <c r="AD312" s="5"/>
      <c r="AE312" s="11"/>
      <c r="AF312" s="5"/>
      <c r="AG312" s="5"/>
      <c r="AH312" s="5"/>
      <c r="AI312" s="5"/>
      <c r="AJ312" s="9"/>
      <c r="AK312" s="5"/>
      <c r="AL312" s="9"/>
      <c r="AM312" s="5"/>
      <c r="AN312" s="5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4:50" x14ac:dyDescent="0.25"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9"/>
      <c r="X313" s="5"/>
      <c r="Y313" s="9"/>
      <c r="Z313" s="5"/>
      <c r="AA313" s="5"/>
      <c r="AB313" s="5"/>
      <c r="AC313" s="5"/>
      <c r="AD313" s="5"/>
      <c r="AE313" s="11"/>
      <c r="AF313" s="5"/>
      <c r="AG313" s="5"/>
      <c r="AH313" s="5"/>
      <c r="AI313" s="5"/>
      <c r="AJ313" s="9"/>
      <c r="AK313" s="5"/>
      <c r="AL313" s="9"/>
      <c r="AM313" s="5"/>
      <c r="AN313" s="5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4:50" x14ac:dyDescent="0.25"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9"/>
      <c r="X314" s="5"/>
      <c r="Y314" s="9"/>
      <c r="Z314" s="5"/>
      <c r="AA314" s="5"/>
      <c r="AB314" s="5"/>
      <c r="AC314" s="5"/>
      <c r="AD314" s="5"/>
      <c r="AE314" s="11"/>
      <c r="AF314" s="5"/>
      <c r="AG314" s="5"/>
      <c r="AH314" s="5"/>
      <c r="AI314" s="5"/>
      <c r="AJ314" s="9"/>
      <c r="AK314" s="5"/>
      <c r="AL314" s="9"/>
      <c r="AM314" s="5"/>
      <c r="AN314" s="5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4:50" x14ac:dyDescent="0.25"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9"/>
      <c r="X315" s="5"/>
      <c r="Y315" s="9"/>
      <c r="Z315" s="5"/>
      <c r="AA315" s="5"/>
      <c r="AB315" s="5"/>
      <c r="AC315" s="5"/>
      <c r="AD315" s="5"/>
      <c r="AE315" s="11"/>
      <c r="AF315" s="5"/>
      <c r="AG315" s="5"/>
      <c r="AH315" s="5"/>
      <c r="AI315" s="5"/>
      <c r="AJ315" s="9"/>
      <c r="AK315" s="5"/>
      <c r="AL315" s="9"/>
      <c r="AM315" s="5"/>
      <c r="AN315" s="5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4:50" x14ac:dyDescent="0.25"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9"/>
      <c r="X316" s="5"/>
      <c r="Y316" s="9"/>
      <c r="Z316" s="5"/>
      <c r="AA316" s="5"/>
      <c r="AB316" s="5"/>
      <c r="AC316" s="5"/>
      <c r="AD316" s="5"/>
      <c r="AE316" s="11"/>
      <c r="AF316" s="5"/>
      <c r="AG316" s="5"/>
      <c r="AH316" s="5"/>
      <c r="AI316" s="5"/>
      <c r="AJ316" s="9"/>
      <c r="AK316" s="5"/>
      <c r="AL316" s="9"/>
      <c r="AM316" s="5"/>
      <c r="AN316" s="5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4:50" x14ac:dyDescent="0.25"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9"/>
      <c r="X317" s="5"/>
      <c r="Y317" s="9"/>
      <c r="Z317" s="5"/>
      <c r="AA317" s="5"/>
      <c r="AB317" s="5"/>
      <c r="AC317" s="5"/>
      <c r="AD317" s="5"/>
      <c r="AE317" s="11"/>
      <c r="AF317" s="5"/>
      <c r="AG317" s="5"/>
      <c r="AH317" s="5"/>
      <c r="AI317" s="5"/>
      <c r="AJ317" s="9"/>
      <c r="AK317" s="5"/>
      <c r="AL317" s="9"/>
      <c r="AM317" s="5"/>
      <c r="AN317" s="5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4:50" x14ac:dyDescent="0.25"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9"/>
      <c r="X318" s="5"/>
      <c r="Y318" s="9"/>
      <c r="Z318" s="5"/>
      <c r="AA318" s="5"/>
      <c r="AB318" s="5"/>
      <c r="AC318" s="5"/>
      <c r="AD318" s="5"/>
      <c r="AE318" s="11"/>
      <c r="AF318" s="5"/>
      <c r="AG318" s="5"/>
      <c r="AH318" s="5"/>
      <c r="AI318" s="5"/>
      <c r="AJ318" s="9"/>
      <c r="AK318" s="5"/>
      <c r="AL318" s="9"/>
      <c r="AM318" s="5"/>
      <c r="AN318" s="5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4:50" x14ac:dyDescent="0.25"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9"/>
      <c r="X319" s="5"/>
      <c r="Y319" s="9"/>
      <c r="Z319" s="5"/>
      <c r="AA319" s="5"/>
      <c r="AB319" s="5"/>
      <c r="AC319" s="5"/>
      <c r="AD319" s="5"/>
      <c r="AE319" s="11"/>
      <c r="AF319" s="5"/>
      <c r="AG319" s="5"/>
      <c r="AH319" s="5"/>
      <c r="AI319" s="5"/>
      <c r="AJ319" s="9"/>
      <c r="AK319" s="5"/>
      <c r="AL319" s="9"/>
      <c r="AM319" s="5"/>
      <c r="AN319" s="5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4:50" x14ac:dyDescent="0.25"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9"/>
      <c r="X320" s="5"/>
      <c r="Y320" s="9"/>
      <c r="Z320" s="5"/>
      <c r="AA320" s="5"/>
      <c r="AB320" s="5"/>
      <c r="AC320" s="5"/>
      <c r="AD320" s="5"/>
      <c r="AE320" s="11"/>
      <c r="AF320" s="5"/>
      <c r="AG320" s="5"/>
      <c r="AH320" s="5"/>
      <c r="AI320" s="5"/>
      <c r="AJ320" s="9"/>
      <c r="AK320" s="5"/>
      <c r="AL320" s="9"/>
      <c r="AM320" s="5"/>
      <c r="AN320" s="5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4:50" x14ac:dyDescent="0.25"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9"/>
      <c r="X321" s="5"/>
      <c r="Y321" s="9"/>
      <c r="Z321" s="5"/>
      <c r="AA321" s="5"/>
      <c r="AB321" s="5"/>
      <c r="AC321" s="5"/>
      <c r="AD321" s="5"/>
      <c r="AE321" s="11"/>
      <c r="AF321" s="5"/>
      <c r="AG321" s="5"/>
      <c r="AH321" s="5"/>
      <c r="AI321" s="5"/>
      <c r="AJ321" s="9"/>
      <c r="AK321" s="5"/>
      <c r="AL321" s="9"/>
      <c r="AM321" s="5"/>
      <c r="AN321" s="5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4:50" x14ac:dyDescent="0.25"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9"/>
      <c r="X322" s="5"/>
      <c r="Y322" s="9"/>
      <c r="Z322" s="5"/>
      <c r="AA322" s="5"/>
      <c r="AB322" s="5"/>
      <c r="AC322" s="5"/>
      <c r="AD322" s="5"/>
      <c r="AE322" s="11"/>
      <c r="AF322" s="5"/>
      <c r="AG322" s="5"/>
      <c r="AH322" s="5"/>
      <c r="AI322" s="5"/>
      <c r="AJ322" s="9"/>
      <c r="AK322" s="5"/>
      <c r="AL322" s="9"/>
      <c r="AM322" s="5"/>
      <c r="AN322" s="5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4:50" x14ac:dyDescent="0.25"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9"/>
      <c r="X323" s="5"/>
      <c r="Y323" s="9"/>
      <c r="Z323" s="5"/>
      <c r="AA323" s="5"/>
      <c r="AB323" s="5"/>
      <c r="AC323" s="5"/>
      <c r="AD323" s="5"/>
      <c r="AE323" s="11"/>
      <c r="AF323" s="5"/>
      <c r="AG323" s="5"/>
      <c r="AH323" s="5"/>
      <c r="AI323" s="5"/>
      <c r="AJ323" s="9"/>
      <c r="AK323" s="5"/>
      <c r="AL323" s="9"/>
      <c r="AM323" s="5"/>
      <c r="AN323" s="5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4:50" x14ac:dyDescent="0.25"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9"/>
      <c r="X324" s="5"/>
      <c r="Y324" s="9"/>
      <c r="Z324" s="5"/>
      <c r="AA324" s="5"/>
      <c r="AB324" s="5"/>
      <c r="AC324" s="5"/>
      <c r="AD324" s="5"/>
      <c r="AE324" s="11"/>
      <c r="AF324" s="5"/>
      <c r="AG324" s="5"/>
      <c r="AH324" s="5"/>
      <c r="AI324" s="5"/>
      <c r="AJ324" s="9"/>
      <c r="AK324" s="5"/>
      <c r="AL324" s="9"/>
      <c r="AM324" s="5"/>
      <c r="AN324" s="5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4:50" x14ac:dyDescent="0.25"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9"/>
      <c r="X325" s="5"/>
      <c r="Y325" s="9"/>
      <c r="Z325" s="5"/>
      <c r="AA325" s="5"/>
      <c r="AB325" s="5"/>
      <c r="AC325" s="5"/>
      <c r="AD325" s="5"/>
      <c r="AE325" s="11"/>
      <c r="AF325" s="5"/>
      <c r="AG325" s="5"/>
      <c r="AH325" s="5"/>
      <c r="AI325" s="5"/>
      <c r="AJ325" s="9"/>
      <c r="AK325" s="5"/>
      <c r="AL325" s="9"/>
      <c r="AM325" s="5"/>
      <c r="AN325" s="5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4:50" x14ac:dyDescent="0.25"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9"/>
      <c r="X326" s="5"/>
      <c r="Y326" s="9"/>
      <c r="Z326" s="5"/>
      <c r="AA326" s="5"/>
      <c r="AB326" s="5"/>
      <c r="AC326" s="5"/>
      <c r="AD326" s="5"/>
      <c r="AE326" s="11"/>
      <c r="AF326" s="5"/>
      <c r="AG326" s="5"/>
      <c r="AH326" s="5"/>
      <c r="AI326" s="5"/>
      <c r="AJ326" s="9"/>
      <c r="AK326" s="5"/>
      <c r="AL326" s="9"/>
      <c r="AM326" s="5"/>
      <c r="AN326" s="5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4:50" x14ac:dyDescent="0.25"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9"/>
      <c r="X327" s="5"/>
      <c r="Y327" s="9"/>
      <c r="Z327" s="5"/>
      <c r="AA327" s="5"/>
      <c r="AB327" s="5"/>
      <c r="AC327" s="5"/>
      <c r="AD327" s="5"/>
      <c r="AE327" s="11"/>
      <c r="AF327" s="5"/>
      <c r="AG327" s="5"/>
      <c r="AH327" s="5"/>
      <c r="AI327" s="5"/>
      <c r="AJ327" s="9"/>
      <c r="AK327" s="5"/>
      <c r="AL327" s="9"/>
      <c r="AM327" s="5"/>
      <c r="AN327" s="5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4:50" x14ac:dyDescent="0.25"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9"/>
      <c r="X328" s="5"/>
      <c r="Y328" s="9"/>
      <c r="Z328" s="5"/>
      <c r="AA328" s="5"/>
      <c r="AB328" s="5"/>
      <c r="AC328" s="5"/>
      <c r="AD328" s="5"/>
      <c r="AE328" s="11"/>
      <c r="AF328" s="5"/>
      <c r="AG328" s="5"/>
      <c r="AH328" s="5"/>
      <c r="AI328" s="5"/>
      <c r="AJ328" s="9"/>
      <c r="AK328" s="5"/>
      <c r="AL328" s="9"/>
      <c r="AM328" s="5"/>
      <c r="AN328" s="5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4:50" x14ac:dyDescent="0.25"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9"/>
      <c r="X329" s="5"/>
      <c r="Y329" s="9"/>
      <c r="Z329" s="5"/>
      <c r="AA329" s="5"/>
      <c r="AB329" s="5"/>
      <c r="AC329" s="5"/>
      <c r="AD329" s="5"/>
      <c r="AE329" s="11"/>
      <c r="AF329" s="5"/>
      <c r="AG329" s="5"/>
      <c r="AH329" s="5"/>
      <c r="AI329" s="5"/>
      <c r="AJ329" s="9"/>
      <c r="AK329" s="5"/>
      <c r="AL329" s="9"/>
      <c r="AM329" s="5"/>
      <c r="AN329" s="5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4:50" x14ac:dyDescent="0.25"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9"/>
      <c r="X330" s="5"/>
      <c r="Y330" s="9"/>
      <c r="Z330" s="5"/>
      <c r="AA330" s="5"/>
      <c r="AB330" s="5"/>
      <c r="AC330" s="5"/>
      <c r="AD330" s="5"/>
      <c r="AE330" s="11"/>
      <c r="AF330" s="5"/>
      <c r="AG330" s="5"/>
      <c r="AH330" s="5"/>
      <c r="AI330" s="5"/>
      <c r="AJ330" s="9"/>
      <c r="AK330" s="5"/>
      <c r="AL330" s="9"/>
      <c r="AM330" s="5"/>
      <c r="AN330" s="5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4:50" x14ac:dyDescent="0.25"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9"/>
      <c r="X331" s="5"/>
      <c r="Y331" s="9"/>
      <c r="Z331" s="5"/>
      <c r="AA331" s="5"/>
      <c r="AB331" s="5"/>
      <c r="AC331" s="5"/>
      <c r="AD331" s="5"/>
      <c r="AE331" s="11"/>
      <c r="AF331" s="5"/>
      <c r="AG331" s="5"/>
      <c r="AH331" s="5"/>
      <c r="AI331" s="5"/>
      <c r="AJ331" s="9"/>
      <c r="AK331" s="5"/>
      <c r="AL331" s="9"/>
      <c r="AM331" s="5"/>
      <c r="AN331" s="5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4:50" x14ac:dyDescent="0.25"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9"/>
      <c r="X332" s="5"/>
      <c r="Y332" s="9"/>
      <c r="Z332" s="5"/>
      <c r="AA332" s="5"/>
      <c r="AB332" s="5"/>
      <c r="AC332" s="5"/>
      <c r="AD332" s="5"/>
      <c r="AE332" s="11"/>
      <c r="AF332" s="5"/>
      <c r="AG332" s="5"/>
      <c r="AH332" s="5"/>
      <c r="AI332" s="5"/>
      <c r="AJ332" s="9"/>
      <c r="AK332" s="5"/>
      <c r="AL332" s="9"/>
      <c r="AM332" s="5"/>
      <c r="AN332" s="5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4:50" x14ac:dyDescent="0.25"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9"/>
      <c r="X333" s="5"/>
      <c r="Y333" s="9"/>
      <c r="Z333" s="5"/>
      <c r="AA333" s="5"/>
      <c r="AB333" s="5"/>
      <c r="AC333" s="5"/>
      <c r="AD333" s="5"/>
      <c r="AE333" s="11"/>
      <c r="AF333" s="5"/>
      <c r="AG333" s="5"/>
      <c r="AH333" s="5"/>
      <c r="AI333" s="5"/>
      <c r="AJ333" s="9"/>
      <c r="AK333" s="5"/>
      <c r="AL333" s="9"/>
      <c r="AM333" s="5"/>
      <c r="AN333" s="5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4:50" x14ac:dyDescent="0.25"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9"/>
      <c r="X334" s="5"/>
      <c r="Y334" s="9"/>
      <c r="Z334" s="5"/>
      <c r="AA334" s="5"/>
      <c r="AB334" s="5"/>
      <c r="AC334" s="5"/>
      <c r="AD334" s="5"/>
      <c r="AE334" s="11"/>
      <c r="AF334" s="5"/>
      <c r="AG334" s="5"/>
      <c r="AH334" s="5"/>
      <c r="AI334" s="5"/>
      <c r="AJ334" s="9"/>
      <c r="AK334" s="5"/>
      <c r="AL334" s="9"/>
      <c r="AM334" s="5"/>
      <c r="AN334" s="5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4:50" x14ac:dyDescent="0.25"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9"/>
      <c r="X335" s="5"/>
      <c r="Y335" s="9"/>
      <c r="Z335" s="5"/>
      <c r="AA335" s="5"/>
      <c r="AB335" s="5"/>
      <c r="AC335" s="5"/>
      <c r="AD335" s="5"/>
      <c r="AE335" s="11"/>
      <c r="AF335" s="5"/>
      <c r="AG335" s="5"/>
      <c r="AH335" s="5"/>
      <c r="AI335" s="5"/>
      <c r="AJ335" s="9"/>
      <c r="AK335" s="5"/>
      <c r="AL335" s="9"/>
      <c r="AM335" s="5"/>
      <c r="AN335" s="5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4:50" x14ac:dyDescent="0.25"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9"/>
      <c r="X336" s="5"/>
      <c r="Y336" s="9"/>
      <c r="Z336" s="5"/>
      <c r="AA336" s="5"/>
      <c r="AB336" s="5"/>
      <c r="AC336" s="5"/>
      <c r="AD336" s="5"/>
      <c r="AE336" s="11"/>
      <c r="AF336" s="5"/>
      <c r="AG336" s="5"/>
      <c r="AH336" s="5"/>
      <c r="AI336" s="5"/>
      <c r="AJ336" s="9"/>
      <c r="AK336" s="5"/>
      <c r="AL336" s="9"/>
      <c r="AM336" s="5"/>
      <c r="AN336" s="5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4:50" x14ac:dyDescent="0.25"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9"/>
      <c r="X337" s="5"/>
      <c r="Y337" s="9"/>
      <c r="Z337" s="5"/>
      <c r="AA337" s="5"/>
      <c r="AB337" s="5"/>
      <c r="AC337" s="5"/>
      <c r="AD337" s="5"/>
      <c r="AE337" s="11"/>
      <c r="AF337" s="5"/>
      <c r="AG337" s="5"/>
      <c r="AH337" s="5"/>
      <c r="AI337" s="5"/>
      <c r="AJ337" s="9"/>
      <c r="AK337" s="5"/>
      <c r="AL337" s="9"/>
      <c r="AM337" s="5"/>
      <c r="AN337" s="5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4:50" x14ac:dyDescent="0.25"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9"/>
      <c r="X338" s="5"/>
      <c r="Y338" s="9"/>
      <c r="Z338" s="5"/>
      <c r="AA338" s="5"/>
      <c r="AB338" s="5"/>
      <c r="AC338" s="5"/>
      <c r="AD338" s="5"/>
      <c r="AE338" s="11"/>
      <c r="AF338" s="5"/>
      <c r="AG338" s="5"/>
      <c r="AH338" s="5"/>
      <c r="AI338" s="5"/>
      <c r="AJ338" s="9"/>
      <c r="AK338" s="5"/>
      <c r="AL338" s="9"/>
      <c r="AM338" s="5"/>
      <c r="AN338" s="5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4:50" x14ac:dyDescent="0.25"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9"/>
      <c r="X339" s="5"/>
      <c r="Y339" s="9"/>
      <c r="Z339" s="5"/>
      <c r="AA339" s="5"/>
      <c r="AB339" s="5"/>
      <c r="AC339" s="5"/>
      <c r="AD339" s="5"/>
      <c r="AE339" s="11"/>
      <c r="AF339" s="5"/>
      <c r="AG339" s="5"/>
      <c r="AH339" s="5"/>
      <c r="AI339" s="5"/>
      <c r="AJ339" s="9"/>
      <c r="AK339" s="5"/>
      <c r="AL339" s="9"/>
      <c r="AM339" s="5"/>
      <c r="AN339" s="5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4:50" x14ac:dyDescent="0.25"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9"/>
      <c r="X340" s="5"/>
      <c r="Y340" s="9"/>
      <c r="Z340" s="5"/>
      <c r="AA340" s="5"/>
      <c r="AB340" s="5"/>
      <c r="AC340" s="5"/>
      <c r="AD340" s="5"/>
      <c r="AE340" s="11"/>
      <c r="AF340" s="5"/>
      <c r="AG340" s="5"/>
      <c r="AH340" s="5"/>
      <c r="AI340" s="5"/>
      <c r="AJ340" s="9"/>
      <c r="AK340" s="5"/>
      <c r="AL340" s="9"/>
      <c r="AM340" s="5"/>
      <c r="AN340" s="5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4:50" x14ac:dyDescent="0.25"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9"/>
      <c r="X341" s="5"/>
      <c r="Y341" s="9"/>
      <c r="Z341" s="5"/>
      <c r="AA341" s="5"/>
      <c r="AB341" s="5"/>
      <c r="AC341" s="5"/>
      <c r="AD341" s="5"/>
      <c r="AE341" s="11"/>
      <c r="AF341" s="5"/>
      <c r="AG341" s="5"/>
      <c r="AH341" s="5"/>
      <c r="AI341" s="5"/>
      <c r="AJ341" s="9"/>
      <c r="AK341" s="5"/>
      <c r="AL341" s="9"/>
      <c r="AM341" s="5"/>
      <c r="AN341" s="5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4:50" x14ac:dyDescent="0.25"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9"/>
      <c r="X342" s="5"/>
      <c r="Y342" s="9"/>
      <c r="Z342" s="5"/>
      <c r="AA342" s="5"/>
      <c r="AB342" s="5"/>
      <c r="AC342" s="5"/>
      <c r="AD342" s="5"/>
      <c r="AE342" s="11"/>
      <c r="AF342" s="5"/>
      <c r="AG342" s="5"/>
      <c r="AH342" s="5"/>
      <c r="AI342" s="5"/>
      <c r="AJ342" s="9"/>
      <c r="AK342" s="5"/>
      <c r="AL342" s="9"/>
      <c r="AM342" s="5"/>
      <c r="AN342" s="5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4:50" x14ac:dyDescent="0.25"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9"/>
      <c r="X343" s="5"/>
      <c r="Y343" s="9"/>
      <c r="Z343" s="5"/>
      <c r="AA343" s="5"/>
      <c r="AB343" s="5"/>
      <c r="AC343" s="5"/>
      <c r="AD343" s="5"/>
      <c r="AE343" s="11"/>
      <c r="AF343" s="5"/>
      <c r="AG343" s="5"/>
      <c r="AH343" s="5"/>
      <c r="AI343" s="5"/>
      <c r="AJ343" s="9"/>
      <c r="AK343" s="5"/>
      <c r="AL343" s="9"/>
      <c r="AM343" s="5"/>
      <c r="AN343" s="5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4:50" x14ac:dyDescent="0.25"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9"/>
      <c r="X344" s="5"/>
      <c r="Y344" s="9"/>
      <c r="Z344" s="5"/>
      <c r="AA344" s="5"/>
      <c r="AB344" s="5"/>
      <c r="AC344" s="5"/>
      <c r="AD344" s="5"/>
      <c r="AE344" s="11"/>
      <c r="AF344" s="5"/>
      <c r="AG344" s="5"/>
      <c r="AH344" s="5"/>
      <c r="AI344" s="5"/>
      <c r="AJ344" s="9"/>
      <c r="AK344" s="5"/>
      <c r="AL344" s="9"/>
      <c r="AM344" s="5"/>
      <c r="AN344" s="5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4:50" x14ac:dyDescent="0.25"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9"/>
      <c r="X345" s="5"/>
      <c r="Y345" s="9"/>
      <c r="Z345" s="5"/>
      <c r="AA345" s="5"/>
      <c r="AB345" s="5"/>
      <c r="AC345" s="5"/>
      <c r="AD345" s="5"/>
      <c r="AE345" s="11"/>
      <c r="AF345" s="5"/>
      <c r="AG345" s="5"/>
      <c r="AH345" s="5"/>
      <c r="AI345" s="5"/>
      <c r="AJ345" s="9"/>
      <c r="AK345" s="5"/>
      <c r="AL345" s="9"/>
      <c r="AM345" s="5"/>
      <c r="AN345" s="5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4:50" x14ac:dyDescent="0.25"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9"/>
      <c r="X346" s="5"/>
      <c r="Y346" s="9"/>
      <c r="Z346" s="5"/>
      <c r="AA346" s="5"/>
      <c r="AB346" s="5"/>
      <c r="AC346" s="5"/>
      <c r="AD346" s="5"/>
      <c r="AE346" s="11"/>
      <c r="AF346" s="5"/>
      <c r="AG346" s="5"/>
      <c r="AH346" s="5"/>
      <c r="AI346" s="5"/>
      <c r="AJ346" s="9"/>
      <c r="AK346" s="5"/>
      <c r="AL346" s="9"/>
      <c r="AM346" s="5"/>
      <c r="AN346" s="5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4:50" x14ac:dyDescent="0.25"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9"/>
      <c r="X347" s="5"/>
      <c r="Y347" s="9"/>
      <c r="Z347" s="5"/>
      <c r="AA347" s="5"/>
      <c r="AB347" s="5"/>
      <c r="AC347" s="5"/>
      <c r="AD347" s="5"/>
      <c r="AE347" s="11"/>
      <c r="AF347" s="5"/>
      <c r="AG347" s="5"/>
      <c r="AH347" s="5"/>
      <c r="AI347" s="5"/>
      <c r="AJ347" s="9"/>
      <c r="AK347" s="5"/>
      <c r="AL347" s="9"/>
      <c r="AM347" s="5"/>
      <c r="AN347" s="5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4:50" x14ac:dyDescent="0.25"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9"/>
      <c r="X348" s="5"/>
      <c r="Y348" s="9"/>
      <c r="Z348" s="5"/>
      <c r="AA348" s="5"/>
      <c r="AB348" s="5"/>
      <c r="AC348" s="5"/>
      <c r="AD348" s="5"/>
      <c r="AE348" s="11"/>
      <c r="AF348" s="5"/>
      <c r="AG348" s="5"/>
      <c r="AH348" s="5"/>
      <c r="AI348" s="5"/>
      <c r="AJ348" s="9"/>
      <c r="AK348" s="5"/>
      <c r="AL348" s="9"/>
      <c r="AM348" s="5"/>
      <c r="AN348" s="5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4:50" x14ac:dyDescent="0.25"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9"/>
      <c r="X349" s="5"/>
      <c r="Y349" s="9"/>
      <c r="Z349" s="5"/>
      <c r="AA349" s="5"/>
      <c r="AB349" s="5"/>
      <c r="AC349" s="5"/>
      <c r="AD349" s="5"/>
      <c r="AE349" s="11"/>
      <c r="AF349" s="5"/>
      <c r="AG349" s="5"/>
      <c r="AH349" s="5"/>
      <c r="AI349" s="5"/>
      <c r="AJ349" s="9"/>
      <c r="AK349" s="5"/>
      <c r="AL349" s="9"/>
      <c r="AM349" s="5"/>
      <c r="AN349" s="5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4:50" x14ac:dyDescent="0.25"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9"/>
      <c r="X350" s="5"/>
      <c r="Y350" s="9"/>
      <c r="Z350" s="5"/>
      <c r="AA350" s="5"/>
      <c r="AB350" s="5"/>
      <c r="AC350" s="5"/>
      <c r="AD350" s="5"/>
      <c r="AE350" s="11"/>
      <c r="AF350" s="5"/>
      <c r="AG350" s="5"/>
      <c r="AH350" s="5"/>
      <c r="AI350" s="5"/>
      <c r="AJ350" s="9"/>
      <c r="AK350" s="5"/>
      <c r="AL350" s="9"/>
      <c r="AM350" s="5"/>
      <c r="AN350" s="5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4:50" x14ac:dyDescent="0.25"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9"/>
      <c r="X351" s="5"/>
      <c r="Y351" s="9"/>
      <c r="Z351" s="5"/>
      <c r="AA351" s="5"/>
      <c r="AB351" s="5"/>
      <c r="AC351" s="5"/>
      <c r="AD351" s="5"/>
      <c r="AE351" s="11"/>
      <c r="AF351" s="5"/>
      <c r="AG351" s="5"/>
      <c r="AH351" s="5"/>
      <c r="AI351" s="5"/>
      <c r="AJ351" s="9"/>
      <c r="AK351" s="5"/>
      <c r="AL351" s="9"/>
      <c r="AM351" s="5"/>
      <c r="AN351" s="5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4:50" x14ac:dyDescent="0.25"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9"/>
      <c r="X352" s="5"/>
      <c r="Y352" s="9"/>
      <c r="Z352" s="5"/>
      <c r="AA352" s="5"/>
      <c r="AB352" s="5"/>
      <c r="AC352" s="5"/>
      <c r="AD352" s="5"/>
      <c r="AE352" s="11"/>
      <c r="AF352" s="5"/>
      <c r="AG352" s="5"/>
      <c r="AH352" s="5"/>
      <c r="AI352" s="5"/>
      <c r="AJ352" s="9"/>
      <c r="AK352" s="5"/>
      <c r="AL352" s="9"/>
      <c r="AM352" s="5"/>
      <c r="AN352" s="5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4:50" x14ac:dyDescent="0.25"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9"/>
      <c r="X353" s="5"/>
      <c r="Y353" s="9"/>
      <c r="Z353" s="5"/>
      <c r="AA353" s="5"/>
      <c r="AB353" s="5"/>
      <c r="AC353" s="5"/>
      <c r="AD353" s="5"/>
      <c r="AE353" s="11"/>
      <c r="AF353" s="5"/>
      <c r="AG353" s="5"/>
      <c r="AH353" s="5"/>
      <c r="AI353" s="5"/>
      <c r="AJ353" s="9"/>
      <c r="AK353" s="5"/>
      <c r="AL353" s="9"/>
      <c r="AM353" s="5"/>
      <c r="AN353" s="5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4:50" x14ac:dyDescent="0.25"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9"/>
      <c r="X354" s="5"/>
      <c r="Y354" s="9"/>
      <c r="Z354" s="5"/>
      <c r="AA354" s="5"/>
      <c r="AB354" s="5"/>
      <c r="AC354" s="5"/>
      <c r="AD354" s="5"/>
      <c r="AE354" s="11"/>
      <c r="AF354" s="5"/>
      <c r="AG354" s="5"/>
      <c r="AH354" s="5"/>
      <c r="AI354" s="5"/>
      <c r="AJ354" s="9"/>
      <c r="AK354" s="5"/>
      <c r="AL354" s="9"/>
      <c r="AM354" s="5"/>
      <c r="AN354" s="5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4:50" x14ac:dyDescent="0.25"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9"/>
      <c r="X355" s="5"/>
      <c r="Y355" s="9"/>
      <c r="Z355" s="5"/>
      <c r="AA355" s="5"/>
      <c r="AB355" s="5"/>
      <c r="AC355" s="5"/>
      <c r="AD355" s="5"/>
      <c r="AE355" s="11"/>
      <c r="AF355" s="5"/>
      <c r="AG355" s="5"/>
      <c r="AH355" s="5"/>
      <c r="AI355" s="5"/>
      <c r="AJ355" s="9"/>
      <c r="AK355" s="5"/>
      <c r="AL355" s="9"/>
      <c r="AM355" s="5"/>
      <c r="AN355" s="5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4:50" x14ac:dyDescent="0.25"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9"/>
      <c r="X356" s="5"/>
      <c r="Y356" s="9"/>
      <c r="Z356" s="5"/>
      <c r="AA356" s="5"/>
      <c r="AB356" s="5"/>
      <c r="AC356" s="5"/>
      <c r="AD356" s="5"/>
      <c r="AE356" s="11"/>
      <c r="AF356" s="5"/>
      <c r="AG356" s="5"/>
      <c r="AH356" s="5"/>
      <c r="AI356" s="5"/>
      <c r="AJ356" s="9"/>
      <c r="AK356" s="5"/>
      <c r="AL356" s="9"/>
      <c r="AM356" s="5"/>
      <c r="AN356" s="5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4:50" x14ac:dyDescent="0.25"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9"/>
      <c r="X357" s="5"/>
      <c r="Y357" s="9"/>
      <c r="Z357" s="5"/>
      <c r="AA357" s="5"/>
      <c r="AB357" s="5"/>
      <c r="AC357" s="5"/>
      <c r="AD357" s="5"/>
      <c r="AE357" s="11"/>
      <c r="AF357" s="5"/>
      <c r="AG357" s="5"/>
      <c r="AH357" s="5"/>
      <c r="AI357" s="5"/>
      <c r="AJ357" s="9"/>
      <c r="AK357" s="5"/>
      <c r="AL357" s="9"/>
      <c r="AM357" s="5"/>
      <c r="AN357" s="5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4:50" x14ac:dyDescent="0.25"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9"/>
      <c r="X358" s="5"/>
      <c r="Y358" s="9"/>
      <c r="Z358" s="5"/>
      <c r="AA358" s="5"/>
      <c r="AB358" s="5"/>
      <c r="AC358" s="5"/>
      <c r="AD358" s="5"/>
      <c r="AE358" s="11"/>
      <c r="AF358" s="5"/>
      <c r="AG358" s="5"/>
      <c r="AH358" s="5"/>
      <c r="AI358" s="5"/>
      <c r="AJ358" s="9"/>
      <c r="AK358" s="5"/>
      <c r="AL358" s="9"/>
      <c r="AM358" s="5"/>
      <c r="AN358" s="5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4:50" x14ac:dyDescent="0.25"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9"/>
      <c r="X359" s="5"/>
      <c r="Y359" s="9"/>
      <c r="Z359" s="5"/>
      <c r="AA359" s="5"/>
      <c r="AB359" s="5"/>
      <c r="AC359" s="5"/>
      <c r="AD359" s="5"/>
      <c r="AE359" s="11"/>
      <c r="AF359" s="5"/>
      <c r="AG359" s="5"/>
      <c r="AH359" s="5"/>
      <c r="AI359" s="5"/>
      <c r="AJ359" s="9"/>
      <c r="AK359" s="5"/>
      <c r="AL359" s="9"/>
      <c r="AM359" s="5"/>
      <c r="AN359" s="5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4:50" x14ac:dyDescent="0.25"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9"/>
      <c r="X360" s="5"/>
      <c r="Y360" s="9"/>
      <c r="Z360" s="5"/>
      <c r="AA360" s="5"/>
      <c r="AB360" s="5"/>
      <c r="AC360" s="5"/>
      <c r="AD360" s="5"/>
      <c r="AE360" s="11"/>
      <c r="AF360" s="5"/>
      <c r="AG360" s="5"/>
      <c r="AH360" s="5"/>
      <c r="AI360" s="5"/>
      <c r="AJ360" s="9"/>
      <c r="AK360" s="5"/>
      <c r="AL360" s="9"/>
      <c r="AM360" s="5"/>
      <c r="AN360" s="5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4:50" x14ac:dyDescent="0.25"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9"/>
      <c r="X361" s="5"/>
      <c r="Y361" s="9"/>
      <c r="Z361" s="5"/>
      <c r="AA361" s="5"/>
      <c r="AB361" s="5"/>
      <c r="AC361" s="5"/>
      <c r="AD361" s="5"/>
      <c r="AE361" s="11"/>
      <c r="AF361" s="5"/>
      <c r="AG361" s="5"/>
      <c r="AH361" s="5"/>
      <c r="AI361" s="5"/>
      <c r="AJ361" s="9"/>
      <c r="AK361" s="5"/>
      <c r="AL361" s="9"/>
      <c r="AM361" s="5"/>
      <c r="AN361" s="5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4:50" x14ac:dyDescent="0.25"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9"/>
      <c r="X362" s="5"/>
      <c r="Y362" s="9"/>
      <c r="Z362" s="5"/>
      <c r="AA362" s="5"/>
      <c r="AB362" s="5"/>
      <c r="AC362" s="5"/>
      <c r="AD362" s="5"/>
      <c r="AE362" s="11"/>
      <c r="AF362" s="5"/>
      <c r="AG362" s="5"/>
      <c r="AH362" s="5"/>
      <c r="AI362" s="5"/>
      <c r="AJ362" s="9"/>
      <c r="AK362" s="5"/>
      <c r="AL362" s="9"/>
      <c r="AM362" s="5"/>
      <c r="AN362" s="5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4:50" x14ac:dyDescent="0.25"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9"/>
      <c r="X363" s="5"/>
      <c r="Y363" s="9"/>
      <c r="Z363" s="5"/>
      <c r="AA363" s="5"/>
      <c r="AB363" s="5"/>
      <c r="AC363" s="5"/>
      <c r="AD363" s="5"/>
      <c r="AE363" s="11"/>
      <c r="AF363" s="5"/>
      <c r="AG363" s="5"/>
      <c r="AH363" s="5"/>
      <c r="AI363" s="5"/>
      <c r="AJ363" s="9"/>
      <c r="AK363" s="5"/>
      <c r="AL363" s="9"/>
      <c r="AM363" s="5"/>
      <c r="AN363" s="5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4:50" x14ac:dyDescent="0.25"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9"/>
      <c r="X364" s="5"/>
      <c r="Y364" s="9"/>
      <c r="Z364" s="5"/>
      <c r="AA364" s="5"/>
      <c r="AB364" s="5"/>
      <c r="AC364" s="5"/>
      <c r="AD364" s="5"/>
      <c r="AE364" s="11"/>
      <c r="AF364" s="5"/>
      <c r="AG364" s="5"/>
      <c r="AH364" s="5"/>
      <c r="AI364" s="5"/>
      <c r="AJ364" s="9"/>
      <c r="AK364" s="5"/>
      <c r="AL364" s="9"/>
      <c r="AM364" s="5"/>
      <c r="AN364" s="5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4:50" x14ac:dyDescent="0.25"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9"/>
      <c r="X365" s="5"/>
      <c r="Y365" s="9"/>
      <c r="Z365" s="5"/>
      <c r="AA365" s="5"/>
      <c r="AB365" s="5"/>
      <c r="AC365" s="5"/>
      <c r="AD365" s="5"/>
      <c r="AE365" s="11"/>
      <c r="AF365" s="5"/>
      <c r="AG365" s="5"/>
      <c r="AH365" s="5"/>
      <c r="AI365" s="5"/>
      <c r="AJ365" s="9"/>
      <c r="AK365" s="5"/>
      <c r="AL365" s="9"/>
      <c r="AM365" s="5"/>
      <c r="AN365" s="5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4:50" x14ac:dyDescent="0.25"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9"/>
      <c r="X366" s="5"/>
      <c r="Y366" s="9"/>
      <c r="Z366" s="5"/>
      <c r="AA366" s="5"/>
      <c r="AB366" s="5"/>
      <c r="AC366" s="5"/>
      <c r="AD366" s="5"/>
      <c r="AE366" s="11"/>
      <c r="AF366" s="5"/>
      <c r="AG366" s="5"/>
      <c r="AH366" s="5"/>
      <c r="AI366" s="5"/>
      <c r="AJ366" s="9"/>
      <c r="AK366" s="5"/>
      <c r="AL366" s="9"/>
      <c r="AM366" s="5"/>
      <c r="AN366" s="5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4:50" x14ac:dyDescent="0.25"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9"/>
      <c r="X367" s="5"/>
      <c r="Y367" s="9"/>
      <c r="Z367" s="5"/>
      <c r="AA367" s="5"/>
      <c r="AB367" s="5"/>
      <c r="AC367" s="5"/>
      <c r="AD367" s="5"/>
      <c r="AE367" s="11"/>
      <c r="AF367" s="5"/>
      <c r="AG367" s="5"/>
      <c r="AH367" s="5"/>
      <c r="AI367" s="5"/>
      <c r="AJ367" s="9"/>
      <c r="AK367" s="5"/>
      <c r="AL367" s="9"/>
      <c r="AM367" s="5"/>
      <c r="AN367" s="5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4:50" x14ac:dyDescent="0.25"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9"/>
      <c r="X368" s="5"/>
      <c r="Y368" s="9"/>
      <c r="Z368" s="5"/>
      <c r="AA368" s="5"/>
      <c r="AB368" s="5"/>
      <c r="AC368" s="5"/>
      <c r="AD368" s="5"/>
      <c r="AE368" s="11"/>
      <c r="AF368" s="5"/>
      <c r="AG368" s="5"/>
      <c r="AH368" s="5"/>
      <c r="AI368" s="5"/>
      <c r="AJ368" s="9"/>
      <c r="AK368" s="5"/>
      <c r="AL368" s="9"/>
      <c r="AM368" s="5"/>
      <c r="AN368" s="5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4:50" x14ac:dyDescent="0.25"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9"/>
      <c r="X369" s="5"/>
      <c r="Y369" s="9"/>
      <c r="Z369" s="5"/>
      <c r="AA369" s="5"/>
      <c r="AB369" s="5"/>
      <c r="AC369" s="5"/>
      <c r="AD369" s="5"/>
      <c r="AE369" s="11"/>
      <c r="AF369" s="5"/>
      <c r="AG369" s="5"/>
      <c r="AH369" s="5"/>
      <c r="AI369" s="5"/>
      <c r="AJ369" s="9"/>
      <c r="AK369" s="5"/>
      <c r="AL369" s="9"/>
      <c r="AM369" s="5"/>
      <c r="AN369" s="5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4:50" x14ac:dyDescent="0.25"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9"/>
      <c r="X370" s="5"/>
      <c r="Y370" s="9"/>
      <c r="Z370" s="5"/>
      <c r="AA370" s="5"/>
      <c r="AB370" s="5"/>
      <c r="AC370" s="5"/>
      <c r="AD370" s="5"/>
      <c r="AE370" s="11"/>
      <c r="AF370" s="5"/>
      <c r="AG370" s="5"/>
      <c r="AH370" s="5"/>
      <c r="AI370" s="5"/>
      <c r="AJ370" s="9"/>
      <c r="AK370" s="5"/>
      <c r="AL370" s="9"/>
      <c r="AM370" s="5"/>
      <c r="AN370" s="5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4:50" x14ac:dyDescent="0.25"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9"/>
      <c r="X371" s="5"/>
      <c r="Y371" s="9"/>
      <c r="Z371" s="5"/>
      <c r="AA371" s="5"/>
      <c r="AB371" s="5"/>
      <c r="AC371" s="5"/>
      <c r="AD371" s="5"/>
      <c r="AE371" s="11"/>
      <c r="AF371" s="5"/>
      <c r="AG371" s="5"/>
      <c r="AH371" s="5"/>
      <c r="AI371" s="5"/>
      <c r="AJ371" s="9"/>
      <c r="AK371" s="5"/>
      <c r="AL371" s="9"/>
      <c r="AM371" s="5"/>
      <c r="AN371" s="5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4:50" x14ac:dyDescent="0.25"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9"/>
      <c r="X372" s="5"/>
      <c r="Y372" s="9"/>
      <c r="Z372" s="5"/>
      <c r="AA372" s="5"/>
      <c r="AB372" s="5"/>
      <c r="AC372" s="5"/>
      <c r="AD372" s="5"/>
      <c r="AE372" s="11"/>
      <c r="AF372" s="5"/>
      <c r="AG372" s="5"/>
      <c r="AH372" s="5"/>
      <c r="AI372" s="5"/>
      <c r="AJ372" s="9"/>
      <c r="AK372" s="5"/>
      <c r="AL372" s="9"/>
      <c r="AM372" s="5"/>
      <c r="AN372" s="5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4:50" x14ac:dyDescent="0.25"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9"/>
      <c r="X373" s="5"/>
      <c r="Y373" s="9"/>
      <c r="Z373" s="5"/>
      <c r="AA373" s="5"/>
      <c r="AB373" s="5"/>
      <c r="AC373" s="5"/>
      <c r="AD373" s="5"/>
      <c r="AE373" s="11"/>
      <c r="AF373" s="5"/>
      <c r="AG373" s="5"/>
      <c r="AH373" s="5"/>
      <c r="AI373" s="5"/>
      <c r="AJ373" s="9"/>
      <c r="AK373" s="5"/>
      <c r="AL373" s="9"/>
      <c r="AM373" s="5"/>
      <c r="AN373" s="5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4:50" x14ac:dyDescent="0.25"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9"/>
      <c r="X374" s="5"/>
      <c r="Y374" s="9"/>
      <c r="Z374" s="5"/>
      <c r="AA374" s="5"/>
      <c r="AB374" s="5"/>
      <c r="AC374" s="5"/>
      <c r="AD374" s="5"/>
      <c r="AE374" s="11"/>
      <c r="AF374" s="5"/>
      <c r="AG374" s="5"/>
      <c r="AH374" s="5"/>
      <c r="AI374" s="5"/>
      <c r="AJ374" s="9"/>
      <c r="AK374" s="5"/>
      <c r="AL374" s="9"/>
      <c r="AM374" s="5"/>
      <c r="AN374" s="5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4:50" x14ac:dyDescent="0.25"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9"/>
      <c r="X375" s="5"/>
      <c r="Y375" s="9"/>
      <c r="Z375" s="5"/>
      <c r="AA375" s="5"/>
      <c r="AB375" s="5"/>
      <c r="AC375" s="5"/>
      <c r="AD375" s="5"/>
      <c r="AE375" s="11"/>
      <c r="AF375" s="5"/>
      <c r="AG375" s="5"/>
      <c r="AH375" s="5"/>
      <c r="AI375" s="5"/>
      <c r="AJ375" s="9"/>
      <c r="AK375" s="5"/>
      <c r="AL375" s="9"/>
      <c r="AM375" s="5"/>
      <c r="AN375" s="5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4:50" x14ac:dyDescent="0.25"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9"/>
      <c r="X376" s="5"/>
      <c r="Y376" s="9"/>
      <c r="Z376" s="5"/>
      <c r="AA376" s="5"/>
      <c r="AB376" s="5"/>
      <c r="AC376" s="5"/>
      <c r="AD376" s="5"/>
      <c r="AE376" s="11"/>
      <c r="AF376" s="5"/>
      <c r="AG376" s="5"/>
      <c r="AH376" s="5"/>
      <c r="AI376" s="5"/>
      <c r="AJ376" s="9"/>
      <c r="AK376" s="5"/>
      <c r="AL376" s="9"/>
      <c r="AM376" s="5"/>
      <c r="AN376" s="5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4:50" x14ac:dyDescent="0.25"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9"/>
      <c r="X377" s="5"/>
      <c r="Y377" s="9"/>
      <c r="Z377" s="5"/>
      <c r="AA377" s="5"/>
      <c r="AB377" s="5"/>
      <c r="AC377" s="5"/>
      <c r="AD377" s="5"/>
      <c r="AE377" s="11"/>
      <c r="AF377" s="5"/>
      <c r="AG377" s="5"/>
      <c r="AH377" s="5"/>
      <c r="AI377" s="5"/>
      <c r="AJ377" s="9"/>
      <c r="AK377" s="5"/>
      <c r="AL377" s="9"/>
      <c r="AM377" s="5"/>
      <c r="AN377" s="5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4:50" x14ac:dyDescent="0.25"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9"/>
      <c r="X378" s="5"/>
      <c r="Y378" s="9"/>
      <c r="Z378" s="5"/>
      <c r="AA378" s="5"/>
      <c r="AB378" s="5"/>
      <c r="AC378" s="5"/>
      <c r="AD378" s="5"/>
      <c r="AE378" s="11"/>
      <c r="AF378" s="5"/>
      <c r="AG378" s="5"/>
      <c r="AH378" s="5"/>
      <c r="AI378" s="5"/>
      <c r="AJ378" s="9"/>
      <c r="AK378" s="5"/>
      <c r="AL378" s="9"/>
      <c r="AM378" s="5"/>
      <c r="AN378" s="5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4:50" x14ac:dyDescent="0.25"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9"/>
      <c r="X379" s="5"/>
      <c r="Y379" s="9"/>
      <c r="Z379" s="5"/>
      <c r="AA379" s="5"/>
      <c r="AB379" s="5"/>
      <c r="AC379" s="5"/>
      <c r="AD379" s="5"/>
      <c r="AE379" s="11"/>
      <c r="AF379" s="5"/>
      <c r="AG379" s="5"/>
      <c r="AH379" s="5"/>
      <c r="AI379" s="5"/>
      <c r="AJ379" s="9"/>
      <c r="AK379" s="5"/>
      <c r="AL379" s="9"/>
      <c r="AM379" s="5"/>
      <c r="AN379" s="5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4:50" x14ac:dyDescent="0.25"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9"/>
      <c r="X380" s="5"/>
      <c r="Y380" s="9"/>
      <c r="Z380" s="5"/>
      <c r="AA380" s="5"/>
      <c r="AB380" s="5"/>
      <c r="AC380" s="5"/>
      <c r="AD380" s="5"/>
      <c r="AE380" s="11"/>
      <c r="AF380" s="5"/>
      <c r="AG380" s="5"/>
      <c r="AH380" s="5"/>
      <c r="AI380" s="5"/>
      <c r="AJ380" s="9"/>
      <c r="AK380" s="5"/>
      <c r="AL380" s="9"/>
      <c r="AM380" s="5"/>
      <c r="AN380" s="5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4:50" x14ac:dyDescent="0.25"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9"/>
      <c r="X381" s="5"/>
      <c r="Y381" s="9"/>
      <c r="Z381" s="5"/>
      <c r="AA381" s="5"/>
      <c r="AB381" s="5"/>
      <c r="AC381" s="5"/>
      <c r="AD381" s="5"/>
      <c r="AE381" s="11"/>
      <c r="AF381" s="5"/>
      <c r="AG381" s="5"/>
      <c r="AH381" s="5"/>
      <c r="AI381" s="5"/>
      <c r="AJ381" s="9"/>
      <c r="AK381" s="5"/>
      <c r="AL381" s="9"/>
      <c r="AM381" s="5"/>
      <c r="AN381" s="5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4:50" x14ac:dyDescent="0.25"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9"/>
      <c r="X382" s="5"/>
      <c r="Y382" s="9"/>
      <c r="Z382" s="5"/>
      <c r="AA382" s="5"/>
      <c r="AB382" s="5"/>
      <c r="AC382" s="5"/>
      <c r="AD382" s="5"/>
      <c r="AE382" s="11"/>
      <c r="AF382" s="5"/>
      <c r="AG382" s="5"/>
      <c r="AH382" s="5"/>
      <c r="AI382" s="5"/>
      <c r="AJ382" s="9"/>
      <c r="AK382" s="5"/>
      <c r="AL382" s="9"/>
      <c r="AM382" s="5"/>
      <c r="AN382" s="5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4:50" x14ac:dyDescent="0.25"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9"/>
      <c r="X383" s="5"/>
      <c r="Y383" s="9"/>
      <c r="Z383" s="5"/>
      <c r="AA383" s="5"/>
      <c r="AB383" s="5"/>
      <c r="AC383" s="5"/>
      <c r="AD383" s="5"/>
      <c r="AE383" s="11"/>
      <c r="AF383" s="5"/>
      <c r="AG383" s="5"/>
      <c r="AH383" s="5"/>
      <c r="AI383" s="5"/>
      <c r="AJ383" s="9"/>
      <c r="AK383" s="5"/>
      <c r="AL383" s="9"/>
      <c r="AM383" s="5"/>
      <c r="AN383" s="5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4:50" x14ac:dyDescent="0.25"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9"/>
      <c r="X384" s="5"/>
      <c r="Y384" s="9"/>
      <c r="Z384" s="5"/>
      <c r="AA384" s="5"/>
      <c r="AB384" s="5"/>
      <c r="AC384" s="5"/>
      <c r="AD384" s="5"/>
      <c r="AE384" s="11"/>
      <c r="AF384" s="5"/>
      <c r="AG384" s="5"/>
      <c r="AH384" s="5"/>
      <c r="AI384" s="5"/>
      <c r="AJ384" s="9"/>
      <c r="AK384" s="5"/>
      <c r="AL384" s="9"/>
      <c r="AM384" s="5"/>
      <c r="AN384" s="5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4:50" x14ac:dyDescent="0.25"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9"/>
      <c r="X385" s="5"/>
      <c r="Y385" s="9"/>
      <c r="Z385" s="5"/>
      <c r="AA385" s="5"/>
      <c r="AB385" s="5"/>
      <c r="AC385" s="5"/>
      <c r="AD385" s="5"/>
      <c r="AE385" s="11"/>
      <c r="AF385" s="5"/>
      <c r="AG385" s="5"/>
      <c r="AH385" s="5"/>
      <c r="AI385" s="5"/>
      <c r="AJ385" s="9"/>
      <c r="AK385" s="5"/>
      <c r="AL385" s="9"/>
      <c r="AM385" s="5"/>
      <c r="AN385" s="5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4:50" x14ac:dyDescent="0.25"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9"/>
      <c r="X386" s="5"/>
      <c r="Y386" s="9"/>
      <c r="Z386" s="5"/>
      <c r="AA386" s="5"/>
      <c r="AB386" s="5"/>
      <c r="AC386" s="5"/>
      <c r="AD386" s="5"/>
      <c r="AE386" s="11"/>
      <c r="AF386" s="5"/>
      <c r="AG386" s="5"/>
      <c r="AH386" s="5"/>
      <c r="AI386" s="5"/>
      <c r="AJ386" s="9"/>
      <c r="AK386" s="5"/>
      <c r="AL386" s="9"/>
      <c r="AM386" s="5"/>
      <c r="AN386" s="5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4:50" x14ac:dyDescent="0.25"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9"/>
      <c r="X387" s="5"/>
      <c r="Y387" s="9"/>
      <c r="Z387" s="5"/>
      <c r="AA387" s="5"/>
      <c r="AB387" s="5"/>
      <c r="AC387" s="5"/>
      <c r="AD387" s="5"/>
      <c r="AE387" s="11"/>
      <c r="AF387" s="5"/>
      <c r="AG387" s="5"/>
      <c r="AH387" s="5"/>
      <c r="AI387" s="5"/>
      <c r="AJ387" s="9"/>
      <c r="AK387" s="5"/>
      <c r="AL387" s="9"/>
      <c r="AM387" s="5"/>
      <c r="AN387" s="5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4:50" x14ac:dyDescent="0.25"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9"/>
      <c r="X388" s="5"/>
      <c r="Y388" s="9"/>
      <c r="Z388" s="5"/>
      <c r="AA388" s="5"/>
      <c r="AB388" s="5"/>
      <c r="AC388" s="5"/>
      <c r="AD388" s="5"/>
      <c r="AE388" s="11"/>
      <c r="AF388" s="5"/>
      <c r="AG388" s="5"/>
      <c r="AH388" s="5"/>
      <c r="AI388" s="5"/>
      <c r="AJ388" s="9"/>
      <c r="AK388" s="5"/>
      <c r="AL388" s="9"/>
      <c r="AM388" s="5"/>
      <c r="AN388" s="5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4:50" x14ac:dyDescent="0.25"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9"/>
      <c r="X389" s="5"/>
      <c r="Y389" s="9"/>
      <c r="Z389" s="5"/>
      <c r="AA389" s="5"/>
      <c r="AB389" s="5"/>
      <c r="AC389" s="5"/>
      <c r="AD389" s="5"/>
      <c r="AE389" s="11"/>
      <c r="AF389" s="5"/>
      <c r="AG389" s="5"/>
      <c r="AH389" s="5"/>
      <c r="AI389" s="5"/>
      <c r="AJ389" s="9"/>
      <c r="AK389" s="5"/>
      <c r="AL389" s="9"/>
      <c r="AM389" s="5"/>
      <c r="AN389" s="5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4:50" x14ac:dyDescent="0.25"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9"/>
      <c r="X390" s="5"/>
      <c r="Y390" s="9"/>
      <c r="Z390" s="5"/>
      <c r="AA390" s="5"/>
      <c r="AB390" s="5"/>
      <c r="AC390" s="5"/>
      <c r="AD390" s="5"/>
      <c r="AE390" s="11"/>
      <c r="AF390" s="5"/>
      <c r="AG390" s="5"/>
      <c r="AH390" s="5"/>
      <c r="AI390" s="5"/>
      <c r="AJ390" s="9"/>
      <c r="AK390" s="5"/>
      <c r="AL390" s="9"/>
      <c r="AM390" s="5"/>
      <c r="AN390" s="5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4:50" x14ac:dyDescent="0.25"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9"/>
      <c r="X391" s="5"/>
      <c r="Y391" s="9"/>
      <c r="Z391" s="5"/>
      <c r="AA391" s="5"/>
      <c r="AB391" s="5"/>
      <c r="AC391" s="5"/>
      <c r="AD391" s="5"/>
      <c r="AE391" s="11"/>
      <c r="AF391" s="5"/>
      <c r="AG391" s="5"/>
      <c r="AH391" s="5"/>
      <c r="AI391" s="5"/>
      <c r="AJ391" s="9"/>
      <c r="AK391" s="5"/>
      <c r="AL391" s="9"/>
      <c r="AM391" s="5"/>
      <c r="AN391" s="5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4:50" x14ac:dyDescent="0.25"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9"/>
      <c r="X392" s="5"/>
      <c r="Y392" s="9"/>
      <c r="Z392" s="5"/>
      <c r="AA392" s="5"/>
      <c r="AB392" s="5"/>
      <c r="AC392" s="5"/>
      <c r="AD392" s="5"/>
      <c r="AE392" s="11"/>
      <c r="AF392" s="5"/>
      <c r="AG392" s="5"/>
      <c r="AH392" s="5"/>
      <c r="AI392" s="5"/>
      <c r="AJ392" s="9"/>
      <c r="AK392" s="5"/>
      <c r="AL392" s="9"/>
      <c r="AM392" s="5"/>
      <c r="AN392" s="5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4:50" x14ac:dyDescent="0.25"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9"/>
      <c r="X393" s="5"/>
      <c r="Y393" s="9"/>
      <c r="Z393" s="5"/>
      <c r="AA393" s="5"/>
      <c r="AB393" s="5"/>
      <c r="AC393" s="5"/>
      <c r="AD393" s="5"/>
      <c r="AE393" s="11"/>
      <c r="AF393" s="5"/>
      <c r="AG393" s="5"/>
      <c r="AH393" s="5"/>
      <c r="AI393" s="5"/>
      <c r="AJ393" s="9"/>
      <c r="AK393" s="5"/>
      <c r="AL393" s="9"/>
      <c r="AM393" s="5"/>
      <c r="AN393" s="5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4:50" x14ac:dyDescent="0.25"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9"/>
      <c r="X394" s="5"/>
      <c r="Y394" s="9"/>
      <c r="Z394" s="5"/>
      <c r="AA394" s="5"/>
      <c r="AB394" s="5"/>
      <c r="AC394" s="5"/>
      <c r="AD394" s="5"/>
      <c r="AE394" s="11"/>
      <c r="AF394" s="5"/>
      <c r="AG394" s="5"/>
      <c r="AH394" s="5"/>
      <c r="AI394" s="5"/>
      <c r="AJ394" s="9"/>
      <c r="AK394" s="5"/>
      <c r="AL394" s="9"/>
      <c r="AM394" s="5"/>
      <c r="AN394" s="5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4:50" x14ac:dyDescent="0.25"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9"/>
      <c r="X395" s="5"/>
      <c r="Y395" s="9"/>
      <c r="Z395" s="5"/>
      <c r="AA395" s="5"/>
      <c r="AB395" s="5"/>
      <c r="AC395" s="5"/>
      <c r="AD395" s="5"/>
      <c r="AE395" s="11"/>
      <c r="AF395" s="5"/>
      <c r="AG395" s="5"/>
      <c r="AH395" s="5"/>
      <c r="AI395" s="5"/>
      <c r="AJ395" s="9"/>
      <c r="AK395" s="5"/>
      <c r="AL395" s="9"/>
      <c r="AM395" s="5"/>
      <c r="AN395" s="5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4:50" x14ac:dyDescent="0.25"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9"/>
      <c r="X396" s="5"/>
      <c r="Y396" s="9"/>
      <c r="Z396" s="5"/>
      <c r="AA396" s="5"/>
      <c r="AB396" s="5"/>
      <c r="AC396" s="5"/>
      <c r="AD396" s="5"/>
      <c r="AE396" s="11"/>
      <c r="AF396" s="5"/>
      <c r="AG396" s="5"/>
      <c r="AH396" s="5"/>
      <c r="AI396" s="5"/>
      <c r="AJ396" s="9"/>
      <c r="AK396" s="5"/>
      <c r="AL396" s="9"/>
      <c r="AM396" s="5"/>
      <c r="AN396" s="5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4:50" x14ac:dyDescent="0.25"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9"/>
      <c r="X397" s="5"/>
      <c r="Y397" s="9"/>
      <c r="Z397" s="5"/>
      <c r="AA397" s="5"/>
      <c r="AB397" s="5"/>
      <c r="AC397" s="5"/>
      <c r="AD397" s="5"/>
      <c r="AE397" s="11"/>
      <c r="AF397" s="5"/>
      <c r="AG397" s="5"/>
      <c r="AH397" s="5"/>
      <c r="AI397" s="5"/>
      <c r="AJ397" s="9"/>
      <c r="AK397" s="5"/>
      <c r="AL397" s="9"/>
      <c r="AM397" s="5"/>
      <c r="AN397" s="5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4:50" x14ac:dyDescent="0.25"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9"/>
      <c r="X398" s="5"/>
      <c r="Y398" s="9"/>
      <c r="Z398" s="5"/>
      <c r="AA398" s="5"/>
      <c r="AB398" s="5"/>
      <c r="AC398" s="5"/>
      <c r="AD398" s="5"/>
      <c r="AE398" s="11"/>
      <c r="AF398" s="5"/>
      <c r="AG398" s="5"/>
      <c r="AH398" s="5"/>
      <c r="AI398" s="5"/>
      <c r="AJ398" s="9"/>
      <c r="AK398" s="5"/>
      <c r="AL398" s="9"/>
      <c r="AM398" s="5"/>
      <c r="AN398" s="5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4:50" x14ac:dyDescent="0.25"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9"/>
      <c r="X399" s="5"/>
      <c r="Y399" s="9"/>
      <c r="Z399" s="5"/>
      <c r="AA399" s="5"/>
      <c r="AB399" s="5"/>
      <c r="AC399" s="5"/>
      <c r="AD399" s="5"/>
      <c r="AE399" s="11"/>
      <c r="AF399" s="5"/>
      <c r="AG399" s="5"/>
      <c r="AH399" s="5"/>
      <c r="AI399" s="5"/>
      <c r="AJ399" s="9"/>
      <c r="AK399" s="5"/>
      <c r="AL399" s="9"/>
      <c r="AM399" s="5"/>
      <c r="AN399" s="5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4:50" x14ac:dyDescent="0.25"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9"/>
      <c r="X400" s="5"/>
      <c r="Y400" s="9"/>
      <c r="Z400" s="5"/>
      <c r="AA400" s="5"/>
      <c r="AB400" s="5"/>
      <c r="AC400" s="5"/>
      <c r="AD400" s="5"/>
      <c r="AE400" s="11"/>
      <c r="AF400" s="5"/>
      <c r="AG400" s="5"/>
      <c r="AH400" s="5"/>
      <c r="AI400" s="5"/>
      <c r="AJ400" s="9"/>
      <c r="AK400" s="5"/>
      <c r="AL400" s="9"/>
      <c r="AM400" s="5"/>
      <c r="AN400" s="5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4:50" x14ac:dyDescent="0.25"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9"/>
      <c r="X401" s="5"/>
      <c r="Y401" s="9"/>
      <c r="Z401" s="5"/>
      <c r="AA401" s="5"/>
      <c r="AB401" s="5"/>
      <c r="AC401" s="5"/>
      <c r="AD401" s="5"/>
      <c r="AE401" s="11"/>
      <c r="AF401" s="5"/>
      <c r="AG401" s="5"/>
      <c r="AH401" s="5"/>
      <c r="AI401" s="5"/>
      <c r="AJ401" s="9"/>
      <c r="AK401" s="5"/>
      <c r="AL401" s="9"/>
      <c r="AM401" s="5"/>
      <c r="AN401" s="5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4:50" x14ac:dyDescent="0.25"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9"/>
      <c r="X402" s="5"/>
      <c r="Y402" s="9"/>
      <c r="Z402" s="5"/>
      <c r="AA402" s="5"/>
      <c r="AB402" s="5"/>
      <c r="AC402" s="5"/>
      <c r="AD402" s="5"/>
      <c r="AE402" s="11"/>
      <c r="AF402" s="5"/>
      <c r="AG402" s="5"/>
      <c r="AH402" s="5"/>
      <c r="AI402" s="5"/>
      <c r="AJ402" s="9"/>
      <c r="AK402" s="5"/>
      <c r="AL402" s="9"/>
      <c r="AM402" s="5"/>
      <c r="AN402" s="5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4:50" x14ac:dyDescent="0.25"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9"/>
      <c r="X403" s="5"/>
      <c r="Y403" s="9"/>
      <c r="Z403" s="5"/>
      <c r="AA403" s="5"/>
      <c r="AB403" s="5"/>
      <c r="AC403" s="5"/>
      <c r="AD403" s="5"/>
      <c r="AE403" s="11"/>
      <c r="AF403" s="5"/>
      <c r="AG403" s="5"/>
      <c r="AH403" s="5"/>
      <c r="AI403" s="5"/>
      <c r="AJ403" s="9"/>
      <c r="AK403" s="5"/>
      <c r="AL403" s="9"/>
      <c r="AM403" s="5"/>
      <c r="AN403" s="5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4:50" x14ac:dyDescent="0.25"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9"/>
      <c r="X404" s="5"/>
      <c r="Y404" s="9"/>
      <c r="Z404" s="5"/>
      <c r="AA404" s="5"/>
      <c r="AB404" s="5"/>
      <c r="AC404" s="5"/>
      <c r="AD404" s="5"/>
      <c r="AE404" s="11"/>
      <c r="AF404" s="5"/>
      <c r="AG404" s="5"/>
      <c r="AH404" s="5"/>
      <c r="AI404" s="5"/>
      <c r="AJ404" s="9"/>
      <c r="AK404" s="5"/>
      <c r="AL404" s="9"/>
      <c r="AM404" s="5"/>
      <c r="AN404" s="5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4:50" x14ac:dyDescent="0.25"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9"/>
      <c r="X405" s="5"/>
      <c r="Y405" s="9"/>
      <c r="Z405" s="5"/>
      <c r="AA405" s="5"/>
      <c r="AB405" s="5"/>
      <c r="AC405" s="5"/>
      <c r="AD405" s="5"/>
      <c r="AE405" s="11"/>
      <c r="AF405" s="5"/>
      <c r="AG405" s="5"/>
      <c r="AH405" s="5"/>
      <c r="AI405" s="5"/>
      <c r="AJ405" s="9"/>
      <c r="AK405" s="5"/>
      <c r="AL405" s="9"/>
      <c r="AM405" s="5"/>
      <c r="AN405" s="5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4:50" x14ac:dyDescent="0.25"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9"/>
      <c r="X406" s="5"/>
      <c r="Y406" s="9"/>
      <c r="Z406" s="5"/>
      <c r="AA406" s="5"/>
      <c r="AB406" s="5"/>
      <c r="AC406" s="5"/>
      <c r="AD406" s="5"/>
      <c r="AE406" s="11"/>
      <c r="AF406" s="5"/>
      <c r="AG406" s="5"/>
      <c r="AH406" s="5"/>
      <c r="AI406" s="5"/>
      <c r="AJ406" s="9"/>
      <c r="AK406" s="5"/>
      <c r="AL406" s="9"/>
      <c r="AM406" s="5"/>
      <c r="AN406" s="5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4:50" x14ac:dyDescent="0.25"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9"/>
      <c r="X407" s="5"/>
      <c r="Y407" s="9"/>
      <c r="Z407" s="5"/>
      <c r="AA407" s="5"/>
      <c r="AB407" s="5"/>
      <c r="AC407" s="5"/>
      <c r="AD407" s="5"/>
      <c r="AE407" s="11"/>
      <c r="AF407" s="5"/>
      <c r="AG407" s="5"/>
      <c r="AH407" s="5"/>
      <c r="AI407" s="5"/>
      <c r="AJ407" s="9"/>
      <c r="AK407" s="5"/>
      <c r="AL407" s="9"/>
      <c r="AM407" s="5"/>
      <c r="AN407" s="5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4:50" x14ac:dyDescent="0.25"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9"/>
      <c r="X408" s="5"/>
      <c r="Y408" s="9"/>
      <c r="Z408" s="5"/>
      <c r="AA408" s="5"/>
      <c r="AB408" s="5"/>
      <c r="AC408" s="5"/>
      <c r="AD408" s="5"/>
      <c r="AE408" s="11"/>
      <c r="AF408" s="5"/>
      <c r="AG408" s="5"/>
      <c r="AH408" s="5"/>
      <c r="AI408" s="5"/>
      <c r="AJ408" s="9"/>
      <c r="AK408" s="5"/>
      <c r="AL408" s="9"/>
      <c r="AM408" s="5"/>
      <c r="AN408" s="5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4:50" x14ac:dyDescent="0.25"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9"/>
      <c r="X409" s="5"/>
      <c r="Y409" s="9"/>
      <c r="Z409" s="5"/>
      <c r="AA409" s="5"/>
      <c r="AB409" s="5"/>
      <c r="AC409" s="5"/>
      <c r="AD409" s="5"/>
      <c r="AE409" s="11"/>
      <c r="AF409" s="5"/>
      <c r="AG409" s="5"/>
      <c r="AH409" s="5"/>
      <c r="AI409" s="5"/>
      <c r="AJ409" s="9"/>
      <c r="AK409" s="5"/>
      <c r="AL409" s="9"/>
      <c r="AM409" s="5"/>
      <c r="AN409" s="5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4:50" x14ac:dyDescent="0.25"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9"/>
      <c r="X410" s="5"/>
      <c r="Y410" s="9"/>
      <c r="Z410" s="5"/>
      <c r="AA410" s="5"/>
      <c r="AB410" s="5"/>
      <c r="AC410" s="5"/>
      <c r="AD410" s="5"/>
      <c r="AE410" s="11"/>
      <c r="AF410" s="5"/>
      <c r="AG410" s="5"/>
      <c r="AH410" s="5"/>
      <c r="AI410" s="5"/>
      <c r="AJ410" s="9"/>
      <c r="AK410" s="5"/>
      <c r="AL410" s="9"/>
      <c r="AM410" s="5"/>
      <c r="AN410" s="5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4:50" x14ac:dyDescent="0.25"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9"/>
      <c r="X411" s="5"/>
      <c r="Y411" s="9"/>
      <c r="Z411" s="5"/>
      <c r="AA411" s="5"/>
      <c r="AB411" s="5"/>
      <c r="AC411" s="5"/>
      <c r="AD411" s="5"/>
      <c r="AE411" s="11"/>
      <c r="AF411" s="5"/>
      <c r="AG411" s="5"/>
      <c r="AH411" s="5"/>
      <c r="AI411" s="5"/>
      <c r="AJ411" s="9"/>
      <c r="AK411" s="5"/>
      <c r="AL411" s="9"/>
      <c r="AM411" s="5"/>
      <c r="AN411" s="5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4:50" x14ac:dyDescent="0.25"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9"/>
      <c r="X412" s="5"/>
      <c r="Y412" s="9"/>
      <c r="Z412" s="5"/>
      <c r="AA412" s="5"/>
      <c r="AB412" s="5"/>
      <c r="AC412" s="5"/>
      <c r="AD412" s="5"/>
      <c r="AE412" s="11"/>
      <c r="AF412" s="5"/>
      <c r="AG412" s="5"/>
      <c r="AH412" s="5"/>
      <c r="AI412" s="5"/>
      <c r="AJ412" s="9"/>
      <c r="AK412" s="5"/>
      <c r="AL412" s="9"/>
      <c r="AM412" s="5"/>
      <c r="AN412" s="5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4:50" x14ac:dyDescent="0.25"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9"/>
      <c r="X413" s="5"/>
      <c r="Y413" s="9"/>
      <c r="Z413" s="5"/>
      <c r="AA413" s="5"/>
      <c r="AB413" s="5"/>
      <c r="AC413" s="5"/>
      <c r="AD413" s="5"/>
      <c r="AE413" s="11"/>
      <c r="AF413" s="5"/>
      <c r="AG413" s="5"/>
      <c r="AH413" s="5"/>
      <c r="AI413" s="5"/>
      <c r="AJ413" s="9"/>
      <c r="AK413" s="5"/>
      <c r="AL413" s="9"/>
      <c r="AM413" s="5"/>
      <c r="AN413" s="5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4:50" x14ac:dyDescent="0.25"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9"/>
      <c r="X414" s="5"/>
      <c r="Y414" s="9"/>
      <c r="Z414" s="5"/>
      <c r="AA414" s="5"/>
      <c r="AB414" s="5"/>
      <c r="AC414" s="5"/>
      <c r="AD414" s="5"/>
      <c r="AE414" s="11"/>
      <c r="AF414" s="5"/>
      <c r="AG414" s="5"/>
      <c r="AH414" s="5"/>
      <c r="AI414" s="5"/>
      <c r="AJ414" s="9"/>
      <c r="AK414" s="5"/>
      <c r="AL414" s="9"/>
      <c r="AM414" s="5"/>
      <c r="AN414" s="5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4:50" x14ac:dyDescent="0.25"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9"/>
      <c r="X415" s="5"/>
      <c r="Y415" s="9"/>
      <c r="Z415" s="5"/>
      <c r="AA415" s="5"/>
      <c r="AB415" s="5"/>
      <c r="AC415" s="5"/>
      <c r="AD415" s="5"/>
      <c r="AE415" s="11"/>
      <c r="AF415" s="5"/>
      <c r="AG415" s="5"/>
      <c r="AH415" s="5"/>
      <c r="AI415" s="5"/>
      <c r="AJ415" s="9"/>
      <c r="AK415" s="5"/>
      <c r="AL415" s="9"/>
      <c r="AM415" s="5"/>
      <c r="AN415" s="5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4:50" x14ac:dyDescent="0.25"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9"/>
      <c r="X416" s="5"/>
      <c r="Y416" s="9"/>
      <c r="Z416" s="5"/>
      <c r="AA416" s="5"/>
      <c r="AB416" s="5"/>
      <c r="AC416" s="5"/>
      <c r="AD416" s="5"/>
      <c r="AE416" s="11"/>
      <c r="AF416" s="5"/>
      <c r="AG416" s="5"/>
      <c r="AH416" s="5"/>
      <c r="AI416" s="5"/>
      <c r="AJ416" s="9"/>
      <c r="AK416" s="5"/>
      <c r="AL416" s="9"/>
      <c r="AM416" s="5"/>
      <c r="AN416" s="5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4:50" x14ac:dyDescent="0.25"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9"/>
      <c r="X417" s="5"/>
      <c r="Y417" s="9"/>
      <c r="Z417" s="5"/>
      <c r="AA417" s="5"/>
      <c r="AB417" s="5"/>
      <c r="AC417" s="5"/>
      <c r="AD417" s="5"/>
      <c r="AE417" s="11"/>
      <c r="AF417" s="5"/>
      <c r="AG417" s="5"/>
      <c r="AH417" s="5"/>
      <c r="AI417" s="5"/>
      <c r="AJ417" s="9"/>
      <c r="AK417" s="5"/>
      <c r="AL417" s="9"/>
      <c r="AM417" s="5"/>
      <c r="AN417" s="5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4:50" x14ac:dyDescent="0.25"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9"/>
      <c r="X418" s="5"/>
      <c r="Y418" s="9"/>
      <c r="Z418" s="5"/>
      <c r="AA418" s="5"/>
      <c r="AB418" s="5"/>
      <c r="AC418" s="5"/>
      <c r="AD418" s="5"/>
      <c r="AE418" s="11"/>
      <c r="AF418" s="5"/>
      <c r="AG418" s="5"/>
      <c r="AH418" s="5"/>
      <c r="AI418" s="5"/>
      <c r="AJ418" s="9"/>
      <c r="AK418" s="5"/>
      <c r="AL418" s="9"/>
      <c r="AM418" s="5"/>
      <c r="AN418" s="5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4:50" x14ac:dyDescent="0.25"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9"/>
      <c r="X419" s="5"/>
      <c r="Y419" s="9"/>
      <c r="Z419" s="5"/>
      <c r="AA419" s="5"/>
      <c r="AB419" s="5"/>
      <c r="AC419" s="5"/>
      <c r="AD419" s="5"/>
      <c r="AE419" s="11"/>
      <c r="AF419" s="5"/>
      <c r="AG419" s="5"/>
      <c r="AH419" s="5"/>
      <c r="AI419" s="5"/>
      <c r="AJ419" s="9"/>
      <c r="AK419" s="5"/>
      <c r="AL419" s="9"/>
      <c r="AM419" s="5"/>
      <c r="AN419" s="5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4:50" x14ac:dyDescent="0.25"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9"/>
      <c r="X420" s="5"/>
      <c r="Y420" s="9"/>
      <c r="Z420" s="5"/>
      <c r="AA420" s="5"/>
      <c r="AB420" s="5"/>
      <c r="AC420" s="5"/>
      <c r="AD420" s="5"/>
      <c r="AE420" s="11"/>
      <c r="AF420" s="5"/>
      <c r="AG420" s="5"/>
      <c r="AH420" s="5"/>
      <c r="AI420" s="5"/>
      <c r="AJ420" s="9"/>
      <c r="AK420" s="5"/>
      <c r="AL420" s="9"/>
      <c r="AM420" s="5"/>
      <c r="AN420" s="5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4:50" x14ac:dyDescent="0.25"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9"/>
      <c r="X421" s="5"/>
      <c r="Y421" s="9"/>
      <c r="Z421" s="5"/>
      <c r="AA421" s="5"/>
      <c r="AB421" s="5"/>
      <c r="AC421" s="5"/>
      <c r="AD421" s="5"/>
      <c r="AE421" s="11"/>
      <c r="AF421" s="5"/>
      <c r="AG421" s="5"/>
      <c r="AH421" s="5"/>
      <c r="AI421" s="5"/>
      <c r="AJ421" s="9"/>
      <c r="AK421" s="5"/>
      <c r="AL421" s="9"/>
      <c r="AM421" s="5"/>
      <c r="AN421" s="5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4:50" x14ac:dyDescent="0.25"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9"/>
      <c r="X422" s="5"/>
      <c r="Y422" s="9"/>
      <c r="Z422" s="5"/>
      <c r="AA422" s="5"/>
      <c r="AB422" s="5"/>
      <c r="AC422" s="5"/>
      <c r="AD422" s="5"/>
      <c r="AE422" s="11"/>
      <c r="AF422" s="5"/>
      <c r="AG422" s="5"/>
      <c r="AH422" s="5"/>
      <c r="AI422" s="5"/>
      <c r="AJ422" s="9"/>
      <c r="AK422" s="5"/>
      <c r="AL422" s="9"/>
      <c r="AM422" s="5"/>
      <c r="AN422" s="5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4:50" x14ac:dyDescent="0.25"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9"/>
      <c r="X423" s="5"/>
      <c r="Y423" s="9"/>
      <c r="Z423" s="5"/>
      <c r="AA423" s="5"/>
      <c r="AB423" s="5"/>
      <c r="AC423" s="5"/>
      <c r="AD423" s="5"/>
      <c r="AE423" s="11"/>
      <c r="AF423" s="5"/>
      <c r="AG423" s="5"/>
      <c r="AH423" s="5"/>
      <c r="AI423" s="5"/>
      <c r="AJ423" s="9"/>
      <c r="AK423" s="5"/>
      <c r="AL423" s="9"/>
      <c r="AM423" s="5"/>
      <c r="AN423" s="5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4:50" x14ac:dyDescent="0.25"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9"/>
      <c r="X424" s="5"/>
      <c r="Y424" s="9"/>
      <c r="Z424" s="5"/>
      <c r="AA424" s="5"/>
      <c r="AB424" s="5"/>
      <c r="AC424" s="5"/>
      <c r="AD424" s="5"/>
      <c r="AE424" s="11"/>
      <c r="AF424" s="5"/>
      <c r="AG424" s="5"/>
      <c r="AH424" s="5"/>
      <c r="AI424" s="5"/>
      <c r="AJ424" s="9"/>
      <c r="AK424" s="5"/>
      <c r="AL424" s="9"/>
      <c r="AM424" s="5"/>
      <c r="AN424" s="5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4:50" x14ac:dyDescent="0.25"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9"/>
      <c r="X425" s="5"/>
      <c r="Y425" s="9"/>
      <c r="Z425" s="5"/>
      <c r="AA425" s="5"/>
      <c r="AB425" s="5"/>
      <c r="AC425" s="5"/>
      <c r="AD425" s="5"/>
      <c r="AE425" s="11"/>
      <c r="AF425" s="5"/>
      <c r="AG425" s="5"/>
      <c r="AH425" s="5"/>
      <c r="AI425" s="5"/>
      <c r="AJ425" s="9"/>
      <c r="AK425" s="5"/>
      <c r="AL425" s="9"/>
      <c r="AM425" s="5"/>
      <c r="AN425" s="5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4:50" x14ac:dyDescent="0.25"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9"/>
      <c r="X426" s="5"/>
      <c r="Y426" s="9"/>
      <c r="Z426" s="5"/>
      <c r="AA426" s="5"/>
      <c r="AB426" s="5"/>
      <c r="AC426" s="5"/>
      <c r="AD426" s="5"/>
      <c r="AE426" s="11"/>
      <c r="AF426" s="5"/>
      <c r="AG426" s="5"/>
      <c r="AH426" s="5"/>
      <c r="AI426" s="5"/>
      <c r="AJ426" s="9"/>
      <c r="AK426" s="5"/>
      <c r="AL426" s="9"/>
      <c r="AM426" s="5"/>
      <c r="AN426" s="5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4:50" x14ac:dyDescent="0.25"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9"/>
      <c r="X427" s="5"/>
      <c r="Y427" s="9"/>
      <c r="Z427" s="5"/>
      <c r="AA427" s="5"/>
      <c r="AB427" s="5"/>
      <c r="AC427" s="5"/>
      <c r="AD427" s="5"/>
      <c r="AE427" s="11"/>
      <c r="AF427" s="5"/>
      <c r="AG427" s="5"/>
      <c r="AH427" s="5"/>
      <c r="AI427" s="5"/>
      <c r="AJ427" s="9"/>
      <c r="AK427" s="5"/>
      <c r="AL427" s="9"/>
      <c r="AM427" s="5"/>
      <c r="AN427" s="5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4:50" x14ac:dyDescent="0.25"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9"/>
      <c r="X428" s="5"/>
      <c r="Y428" s="9"/>
      <c r="Z428" s="5"/>
      <c r="AA428" s="5"/>
      <c r="AB428" s="5"/>
      <c r="AC428" s="5"/>
      <c r="AD428" s="5"/>
      <c r="AE428" s="11"/>
      <c r="AF428" s="5"/>
      <c r="AG428" s="5"/>
      <c r="AH428" s="5"/>
      <c r="AI428" s="5"/>
      <c r="AJ428" s="9"/>
      <c r="AK428" s="5"/>
      <c r="AL428" s="9"/>
      <c r="AM428" s="5"/>
      <c r="AN428" s="5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  <row r="429" spans="4:50" x14ac:dyDescent="0.25"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9"/>
      <c r="X429" s="5"/>
      <c r="Y429" s="9"/>
      <c r="Z429" s="5"/>
      <c r="AA429" s="5"/>
      <c r="AB429" s="5"/>
      <c r="AC429" s="5"/>
      <c r="AD429" s="5"/>
      <c r="AE429" s="11"/>
      <c r="AF429" s="5"/>
      <c r="AG429" s="5"/>
      <c r="AH429" s="5"/>
      <c r="AI429" s="5"/>
      <c r="AJ429" s="9"/>
      <c r="AK429" s="5"/>
      <c r="AL429" s="9"/>
      <c r="AM429" s="5"/>
      <c r="AN429" s="5"/>
      <c r="AO429" s="8"/>
      <c r="AP429" s="8"/>
      <c r="AQ429" s="8"/>
      <c r="AR429" s="8"/>
      <c r="AS429" s="8"/>
      <c r="AT429" s="8"/>
      <c r="AU429" s="8"/>
      <c r="AV429" s="8"/>
      <c r="AW429" s="8"/>
      <c r="AX429" s="8"/>
    </row>
    <row r="430" spans="4:50" x14ac:dyDescent="0.25"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9"/>
      <c r="X430" s="5"/>
      <c r="Y430" s="9"/>
      <c r="Z430" s="5"/>
      <c r="AA430" s="5"/>
      <c r="AB430" s="5"/>
      <c r="AC430" s="5"/>
      <c r="AD430" s="5"/>
      <c r="AE430" s="11"/>
      <c r="AF430" s="5"/>
      <c r="AG430" s="5"/>
      <c r="AH430" s="5"/>
      <c r="AI430" s="5"/>
      <c r="AJ430" s="9"/>
      <c r="AK430" s="5"/>
      <c r="AL430" s="9"/>
      <c r="AM430" s="5"/>
      <c r="AN430" s="5"/>
      <c r="AO430" s="8"/>
      <c r="AP430" s="8"/>
      <c r="AQ430" s="8"/>
      <c r="AR430" s="8"/>
      <c r="AS430" s="8"/>
      <c r="AT430" s="8"/>
      <c r="AU430" s="8"/>
      <c r="AV430" s="8"/>
      <c r="AW430" s="8"/>
      <c r="AX430" s="8"/>
    </row>
    <row r="431" spans="4:50" x14ac:dyDescent="0.25"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9"/>
      <c r="X431" s="5"/>
      <c r="Y431" s="9"/>
      <c r="Z431" s="5"/>
      <c r="AA431" s="5"/>
      <c r="AB431" s="5"/>
      <c r="AC431" s="5"/>
      <c r="AD431" s="5"/>
      <c r="AE431" s="11"/>
      <c r="AF431" s="5"/>
      <c r="AG431" s="5"/>
      <c r="AH431" s="5"/>
      <c r="AI431" s="5"/>
      <c r="AJ431" s="9"/>
      <c r="AK431" s="5"/>
      <c r="AL431" s="9"/>
      <c r="AM431" s="5"/>
      <c r="AN431" s="5"/>
      <c r="AO431" s="8"/>
      <c r="AP431" s="8"/>
      <c r="AQ431" s="8"/>
      <c r="AR431" s="8"/>
      <c r="AS431" s="8"/>
      <c r="AT431" s="8"/>
      <c r="AU431" s="8"/>
      <c r="AV431" s="8"/>
      <c r="AW431" s="8"/>
      <c r="AX431" s="8"/>
    </row>
    <row r="432" spans="4:50" x14ac:dyDescent="0.25"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9"/>
      <c r="X432" s="5"/>
      <c r="Y432" s="9"/>
      <c r="Z432" s="5"/>
      <c r="AA432" s="5"/>
      <c r="AB432" s="5"/>
      <c r="AC432" s="5"/>
      <c r="AD432" s="5"/>
      <c r="AE432" s="11"/>
      <c r="AF432" s="5"/>
      <c r="AG432" s="5"/>
      <c r="AH432" s="5"/>
      <c r="AI432" s="5"/>
      <c r="AJ432" s="9"/>
      <c r="AK432" s="5"/>
      <c r="AL432" s="9"/>
      <c r="AM432" s="5"/>
      <c r="AN432" s="5"/>
      <c r="AO432" s="8"/>
      <c r="AP432" s="8"/>
      <c r="AQ432" s="8"/>
      <c r="AR432" s="8"/>
      <c r="AS432" s="8"/>
      <c r="AT432" s="8"/>
      <c r="AU432" s="8"/>
      <c r="AV432" s="8"/>
      <c r="AW432" s="8"/>
      <c r="AX432" s="8"/>
    </row>
    <row r="433" spans="4:50" x14ac:dyDescent="0.25"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9"/>
      <c r="X433" s="5"/>
      <c r="Y433" s="9"/>
      <c r="Z433" s="5"/>
      <c r="AA433" s="5"/>
      <c r="AB433" s="5"/>
      <c r="AC433" s="5"/>
      <c r="AD433" s="5"/>
      <c r="AE433" s="11"/>
      <c r="AF433" s="5"/>
      <c r="AG433" s="5"/>
      <c r="AH433" s="5"/>
      <c r="AI433" s="5"/>
      <c r="AJ433" s="9"/>
      <c r="AK433" s="5"/>
      <c r="AL433" s="9"/>
      <c r="AM433" s="5"/>
      <c r="AN433" s="5"/>
      <c r="AO433" s="8"/>
      <c r="AP433" s="8"/>
      <c r="AQ433" s="8"/>
      <c r="AR433" s="8"/>
      <c r="AS433" s="8"/>
      <c r="AT433" s="8"/>
      <c r="AU433" s="8"/>
      <c r="AV433" s="8"/>
      <c r="AW433" s="8"/>
      <c r="AX433" s="8"/>
    </row>
    <row r="434" spans="4:50" x14ac:dyDescent="0.25"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9"/>
      <c r="X434" s="5"/>
      <c r="Y434" s="9"/>
      <c r="Z434" s="5"/>
      <c r="AA434" s="5"/>
      <c r="AB434" s="5"/>
      <c r="AC434" s="5"/>
      <c r="AD434" s="5"/>
      <c r="AE434" s="11"/>
      <c r="AF434" s="5"/>
      <c r="AG434" s="5"/>
      <c r="AH434" s="5"/>
      <c r="AI434" s="5"/>
      <c r="AJ434" s="9"/>
      <c r="AK434" s="5"/>
      <c r="AL434" s="9"/>
      <c r="AM434" s="5"/>
      <c r="AN434" s="5"/>
      <c r="AO434" s="8"/>
      <c r="AP434" s="8"/>
      <c r="AQ434" s="8"/>
      <c r="AR434" s="8"/>
      <c r="AS434" s="8"/>
      <c r="AT434" s="8"/>
      <c r="AU434" s="8"/>
      <c r="AV434" s="8"/>
      <c r="AW434" s="8"/>
      <c r="AX434" s="8"/>
    </row>
    <row r="435" spans="4:50" x14ac:dyDescent="0.25"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9"/>
      <c r="X435" s="5"/>
      <c r="Y435" s="9"/>
      <c r="Z435" s="5"/>
      <c r="AA435" s="5"/>
      <c r="AB435" s="5"/>
      <c r="AC435" s="5"/>
      <c r="AD435" s="5"/>
      <c r="AE435" s="11"/>
      <c r="AF435" s="5"/>
      <c r="AG435" s="5"/>
      <c r="AH435" s="5"/>
      <c r="AI435" s="5"/>
      <c r="AJ435" s="9"/>
      <c r="AK435" s="5"/>
      <c r="AL435" s="9"/>
      <c r="AM435" s="5"/>
      <c r="AN435" s="5"/>
      <c r="AO435" s="8"/>
      <c r="AP435" s="8"/>
      <c r="AQ435" s="8"/>
      <c r="AR435" s="8"/>
      <c r="AS435" s="8"/>
      <c r="AT435" s="8"/>
      <c r="AU435" s="8"/>
      <c r="AV435" s="8"/>
      <c r="AW435" s="8"/>
      <c r="AX435" s="8"/>
    </row>
    <row r="436" spans="4:50" x14ac:dyDescent="0.25"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9"/>
      <c r="X436" s="5"/>
      <c r="Y436" s="9"/>
      <c r="Z436" s="5"/>
      <c r="AA436" s="5"/>
      <c r="AB436" s="5"/>
      <c r="AC436" s="5"/>
      <c r="AD436" s="5"/>
      <c r="AE436" s="11"/>
      <c r="AF436" s="5"/>
      <c r="AG436" s="5"/>
      <c r="AH436" s="5"/>
      <c r="AI436" s="5"/>
      <c r="AJ436" s="9"/>
      <c r="AK436" s="5"/>
      <c r="AL436" s="9"/>
      <c r="AM436" s="5"/>
      <c r="AN436" s="5"/>
      <c r="AO436" s="8"/>
      <c r="AP436" s="8"/>
      <c r="AQ436" s="8"/>
      <c r="AR436" s="8"/>
      <c r="AS436" s="8"/>
      <c r="AT436" s="8"/>
      <c r="AU436" s="8"/>
      <c r="AV436" s="8"/>
      <c r="AW436" s="8"/>
      <c r="AX436" s="8"/>
    </row>
    <row r="437" spans="4:50" x14ac:dyDescent="0.25"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9"/>
      <c r="X437" s="5"/>
      <c r="Y437" s="9"/>
      <c r="Z437" s="5"/>
      <c r="AA437" s="5"/>
      <c r="AB437" s="5"/>
      <c r="AC437" s="5"/>
      <c r="AD437" s="5"/>
      <c r="AE437" s="11"/>
      <c r="AF437" s="5"/>
      <c r="AG437" s="5"/>
      <c r="AH437" s="5"/>
      <c r="AI437" s="5"/>
      <c r="AJ437" s="9"/>
      <c r="AK437" s="5"/>
      <c r="AL437" s="9"/>
      <c r="AM437" s="5"/>
      <c r="AN437" s="5"/>
      <c r="AO437" s="8"/>
      <c r="AP437" s="8"/>
      <c r="AQ437" s="8"/>
      <c r="AR437" s="8"/>
      <c r="AS437" s="8"/>
      <c r="AT437" s="8"/>
      <c r="AU437" s="8"/>
      <c r="AV437" s="8"/>
      <c r="AW437" s="8"/>
      <c r="AX437" s="8"/>
    </row>
    <row r="438" spans="4:50" x14ac:dyDescent="0.25"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9"/>
      <c r="X438" s="5"/>
      <c r="Y438" s="9"/>
      <c r="Z438" s="5"/>
      <c r="AA438" s="5"/>
      <c r="AB438" s="5"/>
      <c r="AC438" s="5"/>
      <c r="AD438" s="5"/>
      <c r="AE438" s="11"/>
      <c r="AF438" s="5"/>
      <c r="AG438" s="5"/>
      <c r="AH438" s="5"/>
      <c r="AI438" s="5"/>
      <c r="AJ438" s="9"/>
      <c r="AK438" s="5"/>
      <c r="AL438" s="9"/>
      <c r="AM438" s="5"/>
      <c r="AN438" s="5"/>
      <c r="AO438" s="8"/>
      <c r="AP438" s="8"/>
      <c r="AQ438" s="8"/>
      <c r="AR438" s="8"/>
      <c r="AS438" s="8"/>
      <c r="AT438" s="8"/>
      <c r="AU438" s="8"/>
      <c r="AV438" s="8"/>
      <c r="AW438" s="8"/>
      <c r="AX438" s="8"/>
    </row>
    <row r="439" spans="4:50" x14ac:dyDescent="0.25"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9"/>
      <c r="X439" s="5"/>
      <c r="Y439" s="9"/>
      <c r="Z439" s="5"/>
      <c r="AA439" s="5"/>
      <c r="AB439" s="5"/>
      <c r="AC439" s="5"/>
      <c r="AD439" s="5"/>
      <c r="AE439" s="11"/>
      <c r="AF439" s="5"/>
      <c r="AG439" s="5"/>
      <c r="AH439" s="5"/>
      <c r="AI439" s="5"/>
      <c r="AJ439" s="9"/>
      <c r="AK439" s="5"/>
      <c r="AL439" s="9"/>
      <c r="AM439" s="5"/>
      <c r="AN439" s="5"/>
      <c r="AO439" s="8"/>
      <c r="AP439" s="8"/>
      <c r="AQ439" s="8"/>
      <c r="AR439" s="8"/>
      <c r="AS439" s="8"/>
      <c r="AT439" s="8"/>
      <c r="AU439" s="8"/>
      <c r="AV439" s="8"/>
      <c r="AW439" s="8"/>
      <c r="AX439" s="8"/>
    </row>
    <row r="440" spans="4:50" x14ac:dyDescent="0.25"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9"/>
      <c r="X440" s="5"/>
      <c r="Y440" s="9"/>
      <c r="Z440" s="5"/>
      <c r="AA440" s="5"/>
      <c r="AB440" s="5"/>
      <c r="AC440" s="5"/>
      <c r="AD440" s="5"/>
      <c r="AE440" s="11"/>
      <c r="AF440" s="5"/>
      <c r="AG440" s="5"/>
      <c r="AH440" s="5"/>
      <c r="AI440" s="5"/>
      <c r="AJ440" s="9"/>
      <c r="AK440" s="5"/>
      <c r="AL440" s="9"/>
      <c r="AM440" s="5"/>
      <c r="AN440" s="5"/>
      <c r="AO440" s="8"/>
      <c r="AP440" s="8"/>
      <c r="AQ440" s="8"/>
      <c r="AR440" s="8"/>
      <c r="AS440" s="8"/>
      <c r="AT440" s="8"/>
      <c r="AU440" s="8"/>
      <c r="AV440" s="8"/>
      <c r="AW440" s="8"/>
      <c r="AX440" s="8"/>
    </row>
    <row r="441" spans="4:50" x14ac:dyDescent="0.25"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9"/>
      <c r="X441" s="5"/>
      <c r="Y441" s="9"/>
      <c r="Z441" s="5"/>
      <c r="AA441" s="5"/>
      <c r="AB441" s="5"/>
      <c r="AC441" s="5"/>
      <c r="AD441" s="5"/>
      <c r="AE441" s="11"/>
      <c r="AF441" s="5"/>
      <c r="AG441" s="5"/>
      <c r="AH441" s="5"/>
      <c r="AI441" s="5"/>
      <c r="AJ441" s="9"/>
      <c r="AK441" s="5"/>
      <c r="AL441" s="9"/>
      <c r="AM441" s="5"/>
      <c r="AN441" s="5"/>
      <c r="AO441" s="8"/>
      <c r="AP441" s="8"/>
      <c r="AQ441" s="8"/>
      <c r="AR441" s="8"/>
      <c r="AS441" s="8"/>
      <c r="AT441" s="8"/>
      <c r="AU441" s="8"/>
      <c r="AV441" s="8"/>
      <c r="AW441" s="8"/>
      <c r="AX441" s="8"/>
    </row>
    <row r="442" spans="4:50" x14ac:dyDescent="0.25"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9"/>
      <c r="X442" s="5"/>
      <c r="Y442" s="9"/>
      <c r="Z442" s="5"/>
      <c r="AA442" s="5"/>
      <c r="AB442" s="5"/>
      <c r="AC442" s="5"/>
      <c r="AD442" s="5"/>
      <c r="AE442" s="11"/>
      <c r="AF442" s="5"/>
      <c r="AG442" s="5"/>
      <c r="AH442" s="5"/>
      <c r="AI442" s="5"/>
      <c r="AJ442" s="9"/>
      <c r="AK442" s="5"/>
      <c r="AL442" s="9"/>
      <c r="AM442" s="5"/>
      <c r="AN442" s="5"/>
      <c r="AO442" s="8"/>
      <c r="AP442" s="8"/>
      <c r="AQ442" s="8"/>
      <c r="AR442" s="8"/>
      <c r="AS442" s="8"/>
      <c r="AT442" s="8"/>
      <c r="AU442" s="8"/>
      <c r="AV442" s="8"/>
      <c r="AW442" s="8"/>
      <c r="AX442" s="8"/>
    </row>
    <row r="443" spans="4:50" x14ac:dyDescent="0.25"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9"/>
      <c r="X443" s="5"/>
      <c r="Y443" s="9"/>
      <c r="Z443" s="5"/>
      <c r="AA443" s="5"/>
      <c r="AB443" s="5"/>
      <c r="AC443" s="5"/>
      <c r="AD443" s="5"/>
      <c r="AE443" s="11"/>
      <c r="AF443" s="5"/>
      <c r="AG443" s="5"/>
      <c r="AH443" s="5"/>
      <c r="AI443" s="5"/>
      <c r="AJ443" s="9"/>
      <c r="AK443" s="5"/>
      <c r="AL443" s="9"/>
      <c r="AM443" s="5"/>
      <c r="AN443" s="5"/>
      <c r="AO443" s="8"/>
      <c r="AP443" s="8"/>
      <c r="AQ443" s="8"/>
      <c r="AR443" s="8"/>
      <c r="AS443" s="8"/>
      <c r="AT443" s="8"/>
      <c r="AU443" s="8"/>
      <c r="AV443" s="8"/>
      <c r="AW443" s="8"/>
      <c r="AX443" s="8"/>
    </row>
    <row r="444" spans="4:50" x14ac:dyDescent="0.25"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9"/>
      <c r="X444" s="5"/>
      <c r="Y444" s="9"/>
      <c r="Z444" s="5"/>
      <c r="AA444" s="5"/>
      <c r="AB444" s="5"/>
      <c r="AC444" s="5"/>
      <c r="AD444" s="5"/>
      <c r="AE444" s="11"/>
      <c r="AF444" s="5"/>
      <c r="AG444" s="5"/>
      <c r="AH444" s="5"/>
      <c r="AI444" s="5"/>
      <c r="AJ444" s="9"/>
      <c r="AK444" s="5"/>
      <c r="AL444" s="9"/>
      <c r="AM444" s="5"/>
      <c r="AN444" s="5"/>
      <c r="AO444" s="8"/>
      <c r="AP444" s="8"/>
      <c r="AQ444" s="8"/>
      <c r="AR444" s="8"/>
      <c r="AS444" s="8"/>
      <c r="AT444" s="8"/>
      <c r="AU444" s="8"/>
      <c r="AV444" s="8"/>
      <c r="AW444" s="8"/>
      <c r="AX444" s="8"/>
    </row>
    <row r="445" spans="4:50" x14ac:dyDescent="0.25"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9"/>
      <c r="X445" s="5"/>
      <c r="Y445" s="9"/>
      <c r="Z445" s="5"/>
      <c r="AA445" s="5"/>
      <c r="AB445" s="5"/>
      <c r="AC445" s="5"/>
      <c r="AD445" s="5"/>
      <c r="AE445" s="11"/>
      <c r="AF445" s="5"/>
      <c r="AG445" s="5"/>
      <c r="AH445" s="5"/>
      <c r="AI445" s="5"/>
      <c r="AJ445" s="9"/>
      <c r="AK445" s="5"/>
      <c r="AL445" s="9"/>
      <c r="AM445" s="5"/>
      <c r="AN445" s="5"/>
      <c r="AO445" s="8"/>
      <c r="AP445" s="8"/>
      <c r="AQ445" s="8"/>
      <c r="AR445" s="8"/>
      <c r="AS445" s="8"/>
      <c r="AT445" s="8"/>
      <c r="AU445" s="8"/>
      <c r="AV445" s="8"/>
      <c r="AW445" s="8"/>
      <c r="AX445" s="8"/>
    </row>
    <row r="446" spans="4:50" x14ac:dyDescent="0.25"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9"/>
      <c r="X446" s="5"/>
      <c r="Y446" s="9"/>
      <c r="Z446" s="5"/>
      <c r="AA446" s="5"/>
      <c r="AB446" s="5"/>
      <c r="AC446" s="5"/>
      <c r="AD446" s="5"/>
      <c r="AE446" s="11"/>
      <c r="AF446" s="5"/>
      <c r="AG446" s="5"/>
      <c r="AH446" s="5"/>
      <c r="AI446" s="5"/>
      <c r="AJ446" s="9"/>
      <c r="AK446" s="5"/>
      <c r="AL446" s="9"/>
      <c r="AM446" s="5"/>
      <c r="AN446" s="5"/>
      <c r="AO446" s="8"/>
      <c r="AP446" s="8"/>
      <c r="AQ446" s="8"/>
      <c r="AR446" s="8"/>
      <c r="AS446" s="8"/>
      <c r="AT446" s="8"/>
      <c r="AU446" s="8"/>
      <c r="AV446" s="8"/>
      <c r="AW446" s="8"/>
      <c r="AX446" s="8"/>
    </row>
    <row r="447" spans="4:50" x14ac:dyDescent="0.25"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9"/>
      <c r="X447" s="5"/>
      <c r="Y447" s="9"/>
      <c r="Z447" s="5"/>
      <c r="AA447" s="5"/>
      <c r="AB447" s="5"/>
      <c r="AC447" s="5"/>
      <c r="AD447" s="5"/>
      <c r="AE447" s="11"/>
      <c r="AF447" s="5"/>
      <c r="AG447" s="5"/>
      <c r="AH447" s="5"/>
      <c r="AI447" s="5"/>
      <c r="AJ447" s="9"/>
      <c r="AK447" s="5"/>
      <c r="AL447" s="9"/>
      <c r="AM447" s="5"/>
      <c r="AN447" s="5"/>
      <c r="AO447" s="8"/>
      <c r="AP447" s="8"/>
      <c r="AQ447" s="8"/>
      <c r="AR447" s="8"/>
      <c r="AS447" s="8"/>
      <c r="AT447" s="8"/>
      <c r="AU447" s="8"/>
      <c r="AV447" s="8"/>
      <c r="AW447" s="8"/>
      <c r="AX447" s="8"/>
    </row>
    <row r="448" spans="4:50" x14ac:dyDescent="0.25"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9"/>
      <c r="X448" s="5"/>
      <c r="Y448" s="9"/>
      <c r="Z448" s="5"/>
      <c r="AA448" s="5"/>
      <c r="AB448" s="5"/>
      <c r="AC448" s="5"/>
      <c r="AD448" s="5"/>
      <c r="AE448" s="11"/>
      <c r="AF448" s="5"/>
      <c r="AG448" s="5"/>
      <c r="AH448" s="5"/>
      <c r="AI448" s="5"/>
      <c r="AJ448" s="9"/>
      <c r="AK448" s="5"/>
      <c r="AL448" s="9"/>
      <c r="AM448" s="5"/>
      <c r="AN448" s="5"/>
      <c r="AO448" s="8"/>
      <c r="AP448" s="8"/>
      <c r="AQ448" s="8"/>
      <c r="AR448" s="8"/>
      <c r="AS448" s="8"/>
      <c r="AT448" s="8"/>
      <c r="AU448" s="8"/>
      <c r="AV448" s="8"/>
      <c r="AW448" s="8"/>
      <c r="AX448" s="8"/>
    </row>
    <row r="449" spans="4:50" x14ac:dyDescent="0.25"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9"/>
      <c r="X449" s="5"/>
      <c r="Y449" s="9"/>
      <c r="Z449" s="5"/>
      <c r="AA449" s="5"/>
      <c r="AB449" s="5"/>
      <c r="AC449" s="5"/>
      <c r="AD449" s="5"/>
      <c r="AE449" s="11"/>
      <c r="AF449" s="5"/>
      <c r="AG449" s="5"/>
      <c r="AH449" s="5"/>
      <c r="AI449" s="5"/>
      <c r="AJ449" s="9"/>
      <c r="AK449" s="5"/>
      <c r="AL449" s="9"/>
      <c r="AM449" s="5"/>
      <c r="AN449" s="5"/>
      <c r="AO449" s="8"/>
      <c r="AP449" s="8"/>
      <c r="AQ449" s="8"/>
      <c r="AR449" s="8"/>
      <c r="AS449" s="8"/>
      <c r="AT449" s="8"/>
      <c r="AU449" s="8"/>
      <c r="AV449" s="8"/>
      <c r="AW449" s="8"/>
      <c r="AX449" s="8"/>
    </row>
    <row r="450" spans="4:50" x14ac:dyDescent="0.25"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9"/>
      <c r="X450" s="5"/>
      <c r="Y450" s="9"/>
      <c r="Z450" s="5"/>
      <c r="AA450" s="5"/>
      <c r="AB450" s="5"/>
      <c r="AC450" s="5"/>
      <c r="AD450" s="5"/>
      <c r="AE450" s="11"/>
      <c r="AF450" s="5"/>
      <c r="AG450" s="5"/>
      <c r="AH450" s="5"/>
      <c r="AI450" s="5"/>
      <c r="AJ450" s="9"/>
      <c r="AK450" s="5"/>
      <c r="AL450" s="9"/>
      <c r="AM450" s="5"/>
      <c r="AN450" s="5"/>
      <c r="AO450" s="8"/>
      <c r="AP450" s="8"/>
      <c r="AQ450" s="8"/>
      <c r="AR450" s="8"/>
      <c r="AS450" s="8"/>
      <c r="AT450" s="8"/>
      <c r="AU450" s="8"/>
      <c r="AV450" s="8"/>
      <c r="AW450" s="8"/>
      <c r="AX450" s="8"/>
    </row>
    <row r="451" spans="4:50" x14ac:dyDescent="0.25"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9"/>
      <c r="X451" s="5"/>
      <c r="Y451" s="9"/>
      <c r="Z451" s="5"/>
      <c r="AA451" s="5"/>
      <c r="AB451" s="5"/>
      <c r="AC451" s="5"/>
      <c r="AD451" s="5"/>
      <c r="AE451" s="11"/>
      <c r="AF451" s="5"/>
      <c r="AG451" s="5"/>
      <c r="AH451" s="5"/>
      <c r="AI451" s="5"/>
      <c r="AJ451" s="9"/>
      <c r="AK451" s="5"/>
      <c r="AL451" s="9"/>
      <c r="AM451" s="5"/>
      <c r="AN451" s="5"/>
      <c r="AO451" s="8"/>
      <c r="AP451" s="8"/>
      <c r="AQ451" s="8"/>
      <c r="AR451" s="8"/>
      <c r="AS451" s="8"/>
      <c r="AT451" s="8"/>
      <c r="AU451" s="8"/>
      <c r="AV451" s="8"/>
      <c r="AW451" s="8"/>
      <c r="AX451" s="8"/>
    </row>
    <row r="452" spans="4:50" x14ac:dyDescent="0.25"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9"/>
      <c r="X452" s="5"/>
      <c r="Y452" s="9"/>
      <c r="Z452" s="5"/>
      <c r="AA452" s="5"/>
      <c r="AB452" s="5"/>
      <c r="AC452" s="5"/>
      <c r="AD452" s="5"/>
      <c r="AE452" s="11"/>
      <c r="AF452" s="5"/>
      <c r="AG452" s="5"/>
      <c r="AH452" s="5"/>
      <c r="AI452" s="5"/>
      <c r="AJ452" s="9"/>
      <c r="AK452" s="5"/>
      <c r="AL452" s="9"/>
      <c r="AM452" s="5"/>
      <c r="AN452" s="5"/>
      <c r="AO452" s="8"/>
      <c r="AP452" s="8"/>
      <c r="AQ452" s="8"/>
      <c r="AR452" s="8"/>
      <c r="AS452" s="8"/>
      <c r="AT452" s="8"/>
      <c r="AU452" s="8"/>
      <c r="AV452" s="8"/>
      <c r="AW452" s="8"/>
      <c r="AX452" s="8"/>
    </row>
    <row r="453" spans="4:50" x14ac:dyDescent="0.25"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9"/>
      <c r="X453" s="5"/>
      <c r="Y453" s="9"/>
      <c r="Z453" s="5"/>
      <c r="AA453" s="5"/>
      <c r="AB453" s="5"/>
      <c r="AC453" s="5"/>
      <c r="AD453" s="5"/>
      <c r="AE453" s="11"/>
      <c r="AF453" s="5"/>
      <c r="AG453" s="5"/>
      <c r="AH453" s="5"/>
      <c r="AI453" s="5"/>
      <c r="AJ453" s="9"/>
      <c r="AK453" s="5"/>
      <c r="AL453" s="9"/>
      <c r="AM453" s="5"/>
      <c r="AN453" s="5"/>
      <c r="AO453" s="8"/>
      <c r="AP453" s="8"/>
      <c r="AQ453" s="8"/>
      <c r="AR453" s="8"/>
      <c r="AS453" s="8"/>
      <c r="AT453" s="8"/>
      <c r="AU453" s="8"/>
      <c r="AV453" s="8"/>
      <c r="AW453" s="8"/>
      <c r="AX453" s="8"/>
    </row>
    <row r="454" spans="4:50" x14ac:dyDescent="0.25"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9"/>
      <c r="X454" s="5"/>
      <c r="Y454" s="9"/>
      <c r="Z454" s="5"/>
      <c r="AA454" s="5"/>
      <c r="AB454" s="5"/>
      <c r="AC454" s="5"/>
      <c r="AD454" s="5"/>
      <c r="AE454" s="11"/>
      <c r="AF454" s="5"/>
      <c r="AG454" s="5"/>
      <c r="AH454" s="5"/>
      <c r="AI454" s="5"/>
      <c r="AJ454" s="9"/>
      <c r="AK454" s="5"/>
      <c r="AL454" s="9"/>
      <c r="AM454" s="5"/>
      <c r="AN454" s="5"/>
      <c r="AO454" s="8"/>
      <c r="AP454" s="8"/>
      <c r="AQ454" s="8"/>
      <c r="AR454" s="8"/>
      <c r="AS454" s="8"/>
      <c r="AT454" s="8"/>
      <c r="AU454" s="8"/>
      <c r="AV454" s="8"/>
      <c r="AW454" s="8"/>
      <c r="AX454" s="8"/>
    </row>
    <row r="455" spans="4:50" x14ac:dyDescent="0.25"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9"/>
      <c r="X455" s="5"/>
      <c r="Y455" s="9"/>
      <c r="Z455" s="5"/>
      <c r="AA455" s="5"/>
      <c r="AB455" s="5"/>
      <c r="AC455" s="5"/>
      <c r="AD455" s="5"/>
      <c r="AE455" s="11"/>
      <c r="AF455" s="5"/>
      <c r="AG455" s="5"/>
      <c r="AH455" s="5"/>
      <c r="AI455" s="5"/>
      <c r="AJ455" s="9"/>
      <c r="AK455" s="5"/>
      <c r="AL455" s="9"/>
      <c r="AM455" s="5"/>
      <c r="AN455" s="5"/>
      <c r="AO455" s="8"/>
      <c r="AP455" s="8"/>
      <c r="AQ455" s="8"/>
      <c r="AR455" s="8"/>
      <c r="AS455" s="8"/>
      <c r="AT455" s="8"/>
      <c r="AU455" s="8"/>
      <c r="AV455" s="8"/>
      <c r="AW455" s="8"/>
      <c r="AX455" s="8"/>
    </row>
    <row r="456" spans="4:50" x14ac:dyDescent="0.25"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9"/>
      <c r="X456" s="5"/>
      <c r="Y456" s="9"/>
      <c r="Z456" s="5"/>
      <c r="AA456" s="5"/>
      <c r="AB456" s="5"/>
      <c r="AC456" s="5"/>
      <c r="AD456" s="5"/>
      <c r="AE456" s="11"/>
      <c r="AF456" s="5"/>
      <c r="AG456" s="5"/>
      <c r="AH456" s="5"/>
      <c r="AI456" s="5"/>
      <c r="AJ456" s="9"/>
      <c r="AK456" s="5"/>
      <c r="AL456" s="9"/>
      <c r="AM456" s="5"/>
      <c r="AN456" s="5"/>
      <c r="AO456" s="8"/>
      <c r="AP456" s="8"/>
      <c r="AQ456" s="8"/>
      <c r="AR456" s="8"/>
      <c r="AS456" s="8"/>
      <c r="AT456" s="8"/>
      <c r="AU456" s="8"/>
      <c r="AV456" s="8"/>
      <c r="AW456" s="8"/>
      <c r="AX456" s="8"/>
    </row>
    <row r="457" spans="4:50" x14ac:dyDescent="0.25"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9"/>
      <c r="X457" s="5"/>
      <c r="Y457" s="9"/>
      <c r="Z457" s="5"/>
      <c r="AA457" s="5"/>
      <c r="AB457" s="5"/>
      <c r="AC457" s="5"/>
      <c r="AD457" s="5"/>
      <c r="AE457" s="11"/>
      <c r="AF457" s="5"/>
      <c r="AG457" s="5"/>
      <c r="AH457" s="5"/>
      <c r="AI457" s="5"/>
      <c r="AJ457" s="9"/>
      <c r="AK457" s="5"/>
      <c r="AL457" s="9"/>
      <c r="AM457" s="5"/>
      <c r="AN457" s="5"/>
      <c r="AO457" s="8"/>
      <c r="AP457" s="8"/>
      <c r="AQ457" s="8"/>
      <c r="AR457" s="8"/>
      <c r="AS457" s="8"/>
      <c r="AT457" s="8"/>
      <c r="AU457" s="8"/>
      <c r="AV457" s="8"/>
      <c r="AW457" s="8"/>
      <c r="AX457" s="8"/>
    </row>
    <row r="458" spans="4:50" x14ac:dyDescent="0.25"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9"/>
      <c r="X458" s="5"/>
      <c r="Y458" s="9"/>
      <c r="Z458" s="5"/>
      <c r="AA458" s="5"/>
      <c r="AB458" s="5"/>
      <c r="AC458" s="5"/>
      <c r="AD458" s="5"/>
      <c r="AE458" s="11"/>
      <c r="AF458" s="5"/>
      <c r="AG458" s="5"/>
      <c r="AH458" s="5"/>
      <c r="AI458" s="5"/>
      <c r="AJ458" s="9"/>
      <c r="AK458" s="5"/>
      <c r="AL458" s="9"/>
      <c r="AM458" s="5"/>
      <c r="AN458" s="5"/>
      <c r="AO458" s="8"/>
      <c r="AP458" s="8"/>
      <c r="AQ458" s="8"/>
      <c r="AR458" s="8"/>
      <c r="AS458" s="8"/>
      <c r="AT458" s="8"/>
      <c r="AU458" s="8"/>
      <c r="AV458" s="8"/>
      <c r="AW458" s="8"/>
      <c r="AX458" s="8"/>
    </row>
    <row r="459" spans="4:50" x14ac:dyDescent="0.25"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9"/>
      <c r="X459" s="5"/>
      <c r="Y459" s="9"/>
      <c r="Z459" s="5"/>
      <c r="AA459" s="5"/>
      <c r="AB459" s="5"/>
      <c r="AC459" s="5"/>
      <c r="AD459" s="5"/>
      <c r="AE459" s="11"/>
      <c r="AF459" s="5"/>
      <c r="AG459" s="5"/>
      <c r="AH459" s="5"/>
      <c r="AI459" s="5"/>
      <c r="AJ459" s="9"/>
      <c r="AK459" s="5"/>
      <c r="AL459" s="9"/>
      <c r="AM459" s="5"/>
      <c r="AN459" s="5"/>
      <c r="AO459" s="8"/>
      <c r="AP459" s="8"/>
      <c r="AQ459" s="8"/>
      <c r="AR459" s="8"/>
      <c r="AS459" s="8"/>
      <c r="AT459" s="8"/>
      <c r="AU459" s="8"/>
      <c r="AV459" s="8"/>
      <c r="AW459" s="8"/>
      <c r="AX459" s="8"/>
    </row>
    <row r="460" spans="4:50" x14ac:dyDescent="0.25"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9"/>
      <c r="X460" s="5"/>
      <c r="Y460" s="9"/>
      <c r="Z460" s="5"/>
      <c r="AA460" s="5"/>
      <c r="AB460" s="5"/>
      <c r="AC460" s="5"/>
      <c r="AD460" s="5"/>
      <c r="AE460" s="11"/>
      <c r="AF460" s="5"/>
      <c r="AG460" s="5"/>
      <c r="AH460" s="5"/>
      <c r="AI460" s="5"/>
      <c r="AJ460" s="9"/>
      <c r="AK460" s="5"/>
      <c r="AL460" s="9"/>
      <c r="AM460" s="5"/>
      <c r="AN460" s="5"/>
      <c r="AO460" s="8"/>
      <c r="AP460" s="8"/>
      <c r="AQ460" s="8"/>
      <c r="AR460" s="8"/>
      <c r="AS460" s="8"/>
      <c r="AT460" s="8"/>
      <c r="AU460" s="8"/>
      <c r="AV460" s="8"/>
      <c r="AW460" s="8"/>
      <c r="AX460" s="8"/>
    </row>
    <row r="461" spans="4:50" x14ac:dyDescent="0.25"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9"/>
      <c r="X461" s="5"/>
      <c r="Y461" s="9"/>
      <c r="Z461" s="5"/>
      <c r="AA461" s="5"/>
      <c r="AB461" s="5"/>
      <c r="AC461" s="5"/>
      <c r="AD461" s="5"/>
      <c r="AE461" s="11"/>
      <c r="AF461" s="5"/>
      <c r="AG461" s="5"/>
      <c r="AH461" s="5"/>
      <c r="AI461" s="5"/>
      <c r="AJ461" s="9"/>
      <c r="AK461" s="5"/>
      <c r="AL461" s="9"/>
      <c r="AM461" s="5"/>
      <c r="AN461" s="5"/>
      <c r="AO461" s="8"/>
      <c r="AP461" s="8"/>
      <c r="AQ461" s="8"/>
      <c r="AR461" s="8"/>
      <c r="AS461" s="8"/>
      <c r="AT461" s="8"/>
      <c r="AU461" s="8"/>
      <c r="AV461" s="8"/>
      <c r="AW461" s="8"/>
      <c r="AX461" s="8"/>
    </row>
    <row r="462" spans="4:50" x14ac:dyDescent="0.25"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9"/>
      <c r="X462" s="5"/>
      <c r="Y462" s="9"/>
      <c r="Z462" s="5"/>
      <c r="AA462" s="5"/>
      <c r="AB462" s="5"/>
      <c r="AC462" s="5"/>
      <c r="AD462" s="5"/>
      <c r="AE462" s="11"/>
      <c r="AF462" s="5"/>
      <c r="AG462" s="5"/>
      <c r="AH462" s="5"/>
      <c r="AI462" s="5"/>
      <c r="AJ462" s="9"/>
      <c r="AK462" s="5"/>
      <c r="AL462" s="9"/>
      <c r="AM462" s="5"/>
      <c r="AN462" s="5"/>
      <c r="AO462" s="8"/>
      <c r="AP462" s="8"/>
      <c r="AQ462" s="8"/>
      <c r="AR462" s="8"/>
      <c r="AS462" s="8"/>
      <c r="AT462" s="8"/>
      <c r="AU462" s="8"/>
      <c r="AV462" s="8"/>
      <c r="AW462" s="8"/>
      <c r="AX462" s="8"/>
    </row>
    <row r="463" spans="4:50" x14ac:dyDescent="0.25"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9"/>
      <c r="X463" s="5"/>
      <c r="Y463" s="9"/>
      <c r="Z463" s="5"/>
      <c r="AA463" s="5"/>
      <c r="AB463" s="5"/>
      <c r="AC463" s="5"/>
      <c r="AD463" s="5"/>
      <c r="AE463" s="11"/>
      <c r="AF463" s="5"/>
      <c r="AG463" s="5"/>
      <c r="AH463" s="5"/>
      <c r="AI463" s="5"/>
      <c r="AJ463" s="9"/>
      <c r="AK463" s="5"/>
      <c r="AL463" s="9"/>
      <c r="AM463" s="5"/>
      <c r="AN463" s="5"/>
      <c r="AO463" s="8"/>
      <c r="AP463" s="8"/>
      <c r="AQ463" s="8"/>
      <c r="AR463" s="8"/>
      <c r="AS463" s="8"/>
      <c r="AT463" s="8"/>
      <c r="AU463" s="8"/>
      <c r="AV463" s="8"/>
      <c r="AW463" s="8"/>
      <c r="AX463" s="8"/>
    </row>
    <row r="464" spans="4:50" x14ac:dyDescent="0.25"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9"/>
      <c r="X464" s="5"/>
      <c r="Y464" s="9"/>
      <c r="Z464" s="5"/>
      <c r="AA464" s="5"/>
      <c r="AB464" s="5"/>
      <c r="AC464" s="5"/>
      <c r="AD464" s="5"/>
      <c r="AE464" s="11"/>
      <c r="AF464" s="5"/>
      <c r="AG464" s="5"/>
      <c r="AH464" s="5"/>
      <c r="AI464" s="5"/>
      <c r="AJ464" s="9"/>
      <c r="AK464" s="5"/>
      <c r="AL464" s="9"/>
      <c r="AM464" s="5"/>
      <c r="AN464" s="5"/>
      <c r="AO464" s="8"/>
      <c r="AP464" s="8"/>
      <c r="AQ464" s="8"/>
      <c r="AR464" s="8"/>
      <c r="AS464" s="8"/>
      <c r="AT464" s="8"/>
      <c r="AU464" s="8"/>
      <c r="AV464" s="8"/>
      <c r="AW464" s="8"/>
      <c r="AX464" s="8"/>
    </row>
    <row r="465" spans="4:50" x14ac:dyDescent="0.25"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9"/>
      <c r="X465" s="5"/>
      <c r="Y465" s="9"/>
      <c r="Z465" s="5"/>
      <c r="AA465" s="5"/>
      <c r="AB465" s="5"/>
      <c r="AC465" s="5"/>
      <c r="AD465" s="5"/>
      <c r="AE465" s="11"/>
      <c r="AF465" s="5"/>
      <c r="AG465" s="5"/>
      <c r="AH465" s="5"/>
      <c r="AI465" s="5"/>
      <c r="AJ465" s="9"/>
      <c r="AK465" s="5"/>
      <c r="AL465" s="9"/>
      <c r="AM465" s="5"/>
      <c r="AN465" s="5"/>
      <c r="AO465" s="8"/>
      <c r="AP465" s="8"/>
      <c r="AQ465" s="8"/>
      <c r="AR465" s="8"/>
      <c r="AS465" s="8"/>
      <c r="AT465" s="8"/>
      <c r="AU465" s="8"/>
      <c r="AV465" s="8"/>
      <c r="AW465" s="8"/>
      <c r="AX465" s="8"/>
    </row>
    <row r="466" spans="4:50" x14ac:dyDescent="0.25"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9"/>
      <c r="X466" s="5"/>
      <c r="Y466" s="9"/>
      <c r="Z466" s="5"/>
      <c r="AA466" s="5"/>
      <c r="AB466" s="5"/>
      <c r="AC466" s="5"/>
      <c r="AD466" s="5"/>
      <c r="AE466" s="11"/>
      <c r="AF466" s="5"/>
      <c r="AG466" s="5"/>
      <c r="AH466" s="5"/>
      <c r="AI466" s="5"/>
      <c r="AJ466" s="9"/>
      <c r="AK466" s="5"/>
      <c r="AL466" s="9"/>
      <c r="AM466" s="5"/>
      <c r="AN466" s="5"/>
      <c r="AO466" s="8"/>
      <c r="AP466" s="8"/>
      <c r="AQ466" s="8"/>
      <c r="AR466" s="8"/>
      <c r="AS466" s="8"/>
      <c r="AT466" s="8"/>
      <c r="AU466" s="8"/>
      <c r="AV466" s="8"/>
      <c r="AW466" s="8"/>
      <c r="AX466" s="8"/>
    </row>
    <row r="467" spans="4:50" x14ac:dyDescent="0.25"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9"/>
      <c r="X467" s="5"/>
      <c r="Y467" s="9"/>
      <c r="Z467" s="5"/>
      <c r="AA467" s="5"/>
      <c r="AB467" s="5"/>
      <c r="AC467" s="5"/>
      <c r="AD467" s="5"/>
      <c r="AE467" s="11"/>
      <c r="AF467" s="5"/>
      <c r="AG467" s="5"/>
      <c r="AH467" s="5"/>
      <c r="AI467" s="5"/>
      <c r="AJ467" s="9"/>
      <c r="AK467" s="5"/>
      <c r="AL467" s="9"/>
      <c r="AM467" s="5"/>
      <c r="AN467" s="5"/>
      <c r="AO467" s="8"/>
      <c r="AP467" s="8"/>
      <c r="AQ467" s="8"/>
      <c r="AR467" s="8"/>
      <c r="AS467" s="8"/>
      <c r="AT467" s="8"/>
      <c r="AU467" s="8"/>
      <c r="AV467" s="8"/>
      <c r="AW467" s="8"/>
      <c r="AX467" s="8"/>
    </row>
    <row r="468" spans="4:50" x14ac:dyDescent="0.25"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9"/>
      <c r="X468" s="5"/>
      <c r="Y468" s="9"/>
      <c r="Z468" s="5"/>
      <c r="AA468" s="5"/>
      <c r="AB468" s="5"/>
      <c r="AC468" s="5"/>
      <c r="AD468" s="5"/>
      <c r="AE468" s="11"/>
      <c r="AF468" s="5"/>
      <c r="AG468" s="5"/>
      <c r="AH468" s="5"/>
      <c r="AI468" s="5"/>
      <c r="AJ468" s="9"/>
      <c r="AK468" s="5"/>
      <c r="AL468" s="9"/>
      <c r="AM468" s="5"/>
      <c r="AN468" s="5"/>
      <c r="AO468" s="8"/>
      <c r="AP468" s="8"/>
      <c r="AQ468" s="8"/>
      <c r="AR468" s="8"/>
      <c r="AS468" s="8"/>
      <c r="AT468" s="8"/>
      <c r="AU468" s="8"/>
      <c r="AV468" s="8"/>
      <c r="AW468" s="8"/>
      <c r="AX468" s="8"/>
    </row>
    <row r="469" spans="4:50" x14ac:dyDescent="0.25"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9"/>
      <c r="X469" s="5"/>
      <c r="Y469" s="9"/>
      <c r="Z469" s="5"/>
      <c r="AA469" s="5"/>
      <c r="AB469" s="5"/>
      <c r="AC469" s="5"/>
      <c r="AD469" s="5"/>
      <c r="AE469" s="11"/>
      <c r="AF469" s="5"/>
      <c r="AG469" s="5"/>
      <c r="AH469" s="5"/>
      <c r="AI469" s="5"/>
      <c r="AJ469" s="9"/>
      <c r="AK469" s="5"/>
      <c r="AL469" s="9"/>
      <c r="AM469" s="5"/>
      <c r="AN469" s="5"/>
      <c r="AO469" s="8"/>
      <c r="AP469" s="8"/>
      <c r="AQ469" s="8"/>
      <c r="AR469" s="8"/>
      <c r="AS469" s="8"/>
      <c r="AT469" s="8"/>
      <c r="AU469" s="8"/>
      <c r="AV469" s="8"/>
      <c r="AW469" s="8"/>
      <c r="AX469" s="8"/>
    </row>
    <row r="470" spans="4:50" x14ac:dyDescent="0.25"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9"/>
      <c r="X470" s="5"/>
      <c r="Y470" s="9"/>
      <c r="Z470" s="5"/>
      <c r="AA470" s="5"/>
      <c r="AB470" s="5"/>
      <c r="AC470" s="5"/>
      <c r="AD470" s="5"/>
      <c r="AE470" s="11"/>
      <c r="AF470" s="5"/>
      <c r="AG470" s="5"/>
      <c r="AH470" s="5"/>
      <c r="AI470" s="5"/>
      <c r="AJ470" s="9"/>
      <c r="AK470" s="5"/>
      <c r="AL470" s="9"/>
      <c r="AM470" s="5"/>
      <c r="AN470" s="5"/>
      <c r="AO470" s="8"/>
      <c r="AP470" s="8"/>
      <c r="AQ470" s="8"/>
      <c r="AR470" s="8"/>
      <c r="AS470" s="8"/>
      <c r="AT470" s="8"/>
      <c r="AU470" s="8"/>
      <c r="AV470" s="8"/>
      <c r="AW470" s="8"/>
      <c r="AX470" s="8"/>
    </row>
    <row r="471" spans="4:50" x14ac:dyDescent="0.25"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9"/>
      <c r="X471" s="5"/>
      <c r="Y471" s="9"/>
      <c r="Z471" s="5"/>
      <c r="AA471" s="5"/>
      <c r="AB471" s="5"/>
      <c r="AC471" s="5"/>
      <c r="AD471" s="5"/>
      <c r="AE471" s="11"/>
      <c r="AF471" s="5"/>
      <c r="AG471" s="5"/>
      <c r="AH471" s="5"/>
      <c r="AI471" s="5"/>
      <c r="AJ471" s="9"/>
      <c r="AK471" s="5"/>
      <c r="AL471" s="9"/>
      <c r="AM471" s="5"/>
      <c r="AN471" s="5"/>
      <c r="AO471" s="8"/>
      <c r="AP471" s="8"/>
      <c r="AQ471" s="8"/>
      <c r="AR471" s="8"/>
      <c r="AS471" s="8"/>
      <c r="AT471" s="8"/>
      <c r="AU471" s="8"/>
      <c r="AV471" s="8"/>
      <c r="AW471" s="8"/>
      <c r="AX471" s="8"/>
    </row>
    <row r="472" spans="4:50" x14ac:dyDescent="0.25"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9"/>
      <c r="X472" s="5"/>
      <c r="Y472" s="9"/>
      <c r="Z472" s="5"/>
      <c r="AA472" s="5"/>
      <c r="AB472" s="5"/>
      <c r="AC472" s="5"/>
      <c r="AD472" s="5"/>
      <c r="AE472" s="11"/>
      <c r="AF472" s="5"/>
      <c r="AG472" s="5"/>
      <c r="AH472" s="5"/>
      <c r="AI472" s="5"/>
      <c r="AJ472" s="9"/>
      <c r="AK472" s="5"/>
      <c r="AL472" s="9"/>
      <c r="AM472" s="5"/>
      <c r="AN472" s="5"/>
      <c r="AO472" s="8"/>
      <c r="AP472" s="8"/>
      <c r="AQ472" s="8"/>
      <c r="AR472" s="8"/>
      <c r="AS472" s="8"/>
      <c r="AT472" s="8"/>
      <c r="AU472" s="8"/>
      <c r="AV472" s="8"/>
      <c r="AW472" s="8"/>
      <c r="AX472" s="8"/>
    </row>
    <row r="473" spans="4:50" x14ac:dyDescent="0.25"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9"/>
      <c r="X473" s="5"/>
      <c r="Y473" s="9"/>
      <c r="Z473" s="5"/>
      <c r="AA473" s="5"/>
      <c r="AB473" s="5"/>
      <c r="AC473" s="5"/>
      <c r="AD473" s="5"/>
      <c r="AE473" s="11"/>
      <c r="AF473" s="5"/>
      <c r="AG473" s="5"/>
      <c r="AH473" s="5"/>
      <c r="AI473" s="5"/>
      <c r="AJ473" s="9"/>
      <c r="AK473" s="5"/>
      <c r="AL473" s="9"/>
      <c r="AM473" s="5"/>
      <c r="AN473" s="5"/>
      <c r="AO473" s="8"/>
      <c r="AP473" s="8"/>
      <c r="AQ473" s="8"/>
      <c r="AR473" s="8"/>
      <c r="AS473" s="8"/>
      <c r="AT473" s="8"/>
      <c r="AU473" s="8"/>
      <c r="AV473" s="8"/>
      <c r="AW473" s="8"/>
      <c r="AX473" s="8"/>
    </row>
    <row r="474" spans="4:50" x14ac:dyDescent="0.25"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9"/>
      <c r="X474" s="5"/>
      <c r="Y474" s="9"/>
      <c r="Z474" s="5"/>
      <c r="AA474" s="5"/>
      <c r="AB474" s="5"/>
      <c r="AC474" s="5"/>
      <c r="AD474" s="5"/>
      <c r="AE474" s="11"/>
      <c r="AF474" s="5"/>
      <c r="AG474" s="5"/>
      <c r="AH474" s="5"/>
      <c r="AI474" s="5"/>
      <c r="AJ474" s="9"/>
      <c r="AK474" s="5"/>
      <c r="AL474" s="9"/>
      <c r="AM474" s="5"/>
      <c r="AN474" s="5"/>
      <c r="AO474" s="8"/>
      <c r="AP474" s="8"/>
      <c r="AQ474" s="8"/>
      <c r="AR474" s="8"/>
      <c r="AS474" s="8"/>
      <c r="AT474" s="8"/>
      <c r="AU474" s="8"/>
      <c r="AV474" s="8"/>
      <c r="AW474" s="8"/>
      <c r="AX474" s="8"/>
    </row>
    <row r="475" spans="4:50" x14ac:dyDescent="0.25"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9"/>
      <c r="X475" s="5"/>
      <c r="Y475" s="9"/>
      <c r="Z475" s="5"/>
      <c r="AA475" s="5"/>
      <c r="AB475" s="5"/>
      <c r="AC475" s="5"/>
      <c r="AD475" s="5"/>
      <c r="AE475" s="11"/>
      <c r="AF475" s="5"/>
      <c r="AG475" s="5"/>
      <c r="AH475" s="5"/>
      <c r="AI475" s="5"/>
      <c r="AJ475" s="9"/>
      <c r="AK475" s="5"/>
      <c r="AL475" s="9"/>
      <c r="AM475" s="5"/>
      <c r="AN475" s="5"/>
      <c r="AO475" s="8"/>
      <c r="AP475" s="8"/>
      <c r="AQ475" s="8"/>
      <c r="AR475" s="8"/>
      <c r="AS475" s="8"/>
      <c r="AT475" s="8"/>
      <c r="AU475" s="8"/>
      <c r="AV475" s="8"/>
      <c r="AW475" s="8"/>
      <c r="AX475" s="8"/>
    </row>
    <row r="476" spans="4:50" x14ac:dyDescent="0.25"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9"/>
      <c r="X476" s="5"/>
      <c r="Y476" s="9"/>
      <c r="Z476" s="5"/>
      <c r="AA476" s="5"/>
      <c r="AB476" s="5"/>
      <c r="AC476" s="5"/>
      <c r="AD476" s="5"/>
      <c r="AE476" s="11"/>
      <c r="AF476" s="5"/>
      <c r="AG476" s="5"/>
      <c r="AH476" s="5"/>
      <c r="AI476" s="5"/>
      <c r="AJ476" s="9"/>
      <c r="AK476" s="5"/>
      <c r="AL476" s="9"/>
      <c r="AM476" s="5"/>
      <c r="AN476" s="5"/>
      <c r="AO476" s="8"/>
      <c r="AP476" s="8"/>
      <c r="AQ476" s="8"/>
      <c r="AR476" s="8"/>
      <c r="AS476" s="8"/>
      <c r="AT476" s="8"/>
      <c r="AU476" s="8"/>
      <c r="AV476" s="8"/>
      <c r="AW476" s="8"/>
      <c r="AX476" s="8"/>
    </row>
    <row r="477" spans="4:50" x14ac:dyDescent="0.25"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9"/>
      <c r="X477" s="5"/>
      <c r="Y477" s="9"/>
      <c r="Z477" s="5"/>
      <c r="AA477" s="5"/>
      <c r="AB477" s="5"/>
      <c r="AC477" s="5"/>
      <c r="AD477" s="5"/>
      <c r="AE477" s="11"/>
      <c r="AF477" s="5"/>
      <c r="AG477" s="5"/>
      <c r="AH477" s="5"/>
      <c r="AI477" s="5"/>
      <c r="AJ477" s="9"/>
      <c r="AK477" s="5"/>
      <c r="AL477" s="9"/>
      <c r="AM477" s="5"/>
      <c r="AN477" s="5"/>
      <c r="AO477" s="8"/>
      <c r="AP477" s="8"/>
      <c r="AQ477" s="8"/>
      <c r="AR477" s="8"/>
      <c r="AS477" s="8"/>
      <c r="AT477" s="8"/>
      <c r="AU477" s="8"/>
      <c r="AV477" s="8"/>
      <c r="AW477" s="8"/>
      <c r="AX477" s="8"/>
    </row>
    <row r="478" spans="4:50" x14ac:dyDescent="0.25"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9"/>
      <c r="X478" s="5"/>
      <c r="Y478" s="9"/>
      <c r="Z478" s="5"/>
      <c r="AA478" s="5"/>
      <c r="AB478" s="5"/>
      <c r="AC478" s="5"/>
      <c r="AD478" s="5"/>
      <c r="AE478" s="11"/>
      <c r="AF478" s="5"/>
      <c r="AG478" s="5"/>
      <c r="AH478" s="5"/>
      <c r="AI478" s="5"/>
      <c r="AJ478" s="9"/>
      <c r="AK478" s="5"/>
      <c r="AL478" s="9"/>
      <c r="AM478" s="5"/>
      <c r="AN478" s="5"/>
      <c r="AO478" s="8"/>
      <c r="AP478" s="8"/>
      <c r="AQ478" s="8"/>
      <c r="AR478" s="8"/>
      <c r="AS478" s="8"/>
      <c r="AT478" s="8"/>
      <c r="AU478" s="8"/>
      <c r="AV478" s="8"/>
      <c r="AW478" s="8"/>
      <c r="AX478" s="8"/>
    </row>
    <row r="479" spans="4:50" x14ac:dyDescent="0.25"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9"/>
      <c r="X479" s="5"/>
      <c r="Y479" s="9"/>
      <c r="Z479" s="5"/>
      <c r="AA479" s="5"/>
      <c r="AB479" s="5"/>
      <c r="AC479" s="5"/>
      <c r="AD479" s="5"/>
      <c r="AE479" s="11"/>
      <c r="AF479" s="5"/>
      <c r="AG479" s="5"/>
      <c r="AH479" s="5"/>
      <c r="AI479" s="5"/>
      <c r="AJ479" s="9"/>
      <c r="AK479" s="5"/>
      <c r="AL479" s="9"/>
      <c r="AM479" s="5"/>
      <c r="AN479" s="5"/>
      <c r="AO479" s="8"/>
      <c r="AP479" s="8"/>
      <c r="AQ479" s="8"/>
      <c r="AR479" s="8"/>
      <c r="AS479" s="8"/>
      <c r="AT479" s="8"/>
      <c r="AU479" s="8"/>
      <c r="AV479" s="8"/>
      <c r="AW479" s="8"/>
      <c r="AX479" s="8"/>
    </row>
    <row r="480" spans="4:50" x14ac:dyDescent="0.25"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9"/>
      <c r="X480" s="5"/>
      <c r="Y480" s="9"/>
      <c r="Z480" s="5"/>
      <c r="AA480" s="5"/>
      <c r="AB480" s="5"/>
      <c r="AC480" s="5"/>
      <c r="AD480" s="5"/>
      <c r="AE480" s="11"/>
      <c r="AF480" s="5"/>
      <c r="AG480" s="5"/>
      <c r="AH480" s="5"/>
      <c r="AI480" s="5"/>
      <c r="AJ480" s="9"/>
      <c r="AK480" s="5"/>
      <c r="AL480" s="9"/>
      <c r="AM480" s="5"/>
      <c r="AN480" s="5"/>
      <c r="AO480" s="8"/>
      <c r="AP480" s="8"/>
      <c r="AQ480" s="8"/>
      <c r="AR480" s="8"/>
      <c r="AS480" s="8"/>
      <c r="AT480" s="8"/>
      <c r="AU480" s="8"/>
      <c r="AV480" s="8"/>
      <c r="AW480" s="8"/>
      <c r="AX480" s="8"/>
    </row>
    <row r="481" spans="4:50" x14ac:dyDescent="0.25"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9"/>
      <c r="X481" s="5"/>
      <c r="Y481" s="9"/>
      <c r="Z481" s="5"/>
      <c r="AA481" s="5"/>
      <c r="AB481" s="5"/>
      <c r="AC481" s="5"/>
      <c r="AD481" s="5"/>
      <c r="AE481" s="11"/>
      <c r="AF481" s="5"/>
      <c r="AG481" s="5"/>
      <c r="AH481" s="5"/>
      <c r="AI481" s="5"/>
      <c r="AJ481" s="9"/>
      <c r="AK481" s="5"/>
      <c r="AL481" s="9"/>
      <c r="AM481" s="5"/>
      <c r="AN481" s="5"/>
      <c r="AO481" s="8"/>
      <c r="AP481" s="8"/>
      <c r="AQ481" s="8"/>
      <c r="AR481" s="8"/>
      <c r="AS481" s="8"/>
      <c r="AT481" s="8"/>
      <c r="AU481" s="8"/>
      <c r="AV481" s="8"/>
      <c r="AW481" s="8"/>
      <c r="AX481" s="8"/>
    </row>
    <row r="482" spans="4:50" x14ac:dyDescent="0.25"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9"/>
      <c r="X482" s="5"/>
      <c r="Y482" s="9"/>
      <c r="Z482" s="5"/>
      <c r="AA482" s="5"/>
      <c r="AB482" s="5"/>
      <c r="AC482" s="5"/>
      <c r="AD482" s="5"/>
      <c r="AE482" s="11"/>
      <c r="AF482" s="5"/>
      <c r="AG482" s="5"/>
      <c r="AH482" s="5"/>
      <c r="AI482" s="5"/>
      <c r="AJ482" s="9"/>
      <c r="AK482" s="5"/>
      <c r="AL482" s="9"/>
      <c r="AM482" s="5"/>
      <c r="AN482" s="5"/>
      <c r="AO482" s="8"/>
      <c r="AP482" s="8"/>
      <c r="AQ482" s="8"/>
      <c r="AR482" s="8"/>
      <c r="AS482" s="8"/>
      <c r="AT482" s="8"/>
      <c r="AU482" s="8"/>
      <c r="AV482" s="8"/>
      <c r="AW482" s="8"/>
      <c r="AX482" s="8"/>
    </row>
    <row r="483" spans="4:50" x14ac:dyDescent="0.25"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9"/>
      <c r="X483" s="5"/>
      <c r="Y483" s="9"/>
      <c r="Z483" s="5"/>
      <c r="AA483" s="5"/>
      <c r="AB483" s="5"/>
      <c r="AC483" s="5"/>
      <c r="AD483" s="5"/>
      <c r="AE483" s="11"/>
      <c r="AF483" s="5"/>
      <c r="AG483" s="5"/>
      <c r="AH483" s="5"/>
      <c r="AI483" s="5"/>
      <c r="AJ483" s="9"/>
      <c r="AK483" s="5"/>
      <c r="AL483" s="9"/>
      <c r="AM483" s="5"/>
      <c r="AN483" s="5"/>
      <c r="AO483" s="8"/>
      <c r="AP483" s="8"/>
      <c r="AQ483" s="8"/>
      <c r="AR483" s="8"/>
      <c r="AS483" s="8"/>
      <c r="AT483" s="8"/>
      <c r="AU483" s="8"/>
      <c r="AV483" s="8"/>
      <c r="AW483" s="8"/>
      <c r="AX483" s="8"/>
    </row>
    <row r="484" spans="4:50" x14ac:dyDescent="0.25"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9"/>
      <c r="X484" s="5"/>
      <c r="Y484" s="9"/>
      <c r="Z484" s="5"/>
      <c r="AA484" s="5"/>
      <c r="AB484" s="5"/>
      <c r="AC484" s="5"/>
      <c r="AD484" s="5"/>
      <c r="AE484" s="11"/>
      <c r="AF484" s="5"/>
      <c r="AG484" s="5"/>
      <c r="AH484" s="5"/>
      <c r="AI484" s="5"/>
      <c r="AJ484" s="9"/>
      <c r="AK484" s="5"/>
      <c r="AL484" s="9"/>
      <c r="AM484" s="5"/>
      <c r="AN484" s="5"/>
      <c r="AO484" s="8"/>
      <c r="AP484" s="8"/>
      <c r="AQ484" s="8"/>
      <c r="AR484" s="8"/>
      <c r="AS484" s="8"/>
      <c r="AT484" s="8"/>
      <c r="AU484" s="8"/>
      <c r="AV484" s="8"/>
      <c r="AW484" s="8"/>
      <c r="AX484" s="8"/>
    </row>
    <row r="485" spans="4:50" x14ac:dyDescent="0.25"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9"/>
      <c r="X485" s="5"/>
      <c r="Y485" s="9"/>
      <c r="Z485" s="5"/>
      <c r="AA485" s="5"/>
      <c r="AB485" s="5"/>
      <c r="AC485" s="5"/>
      <c r="AD485" s="5"/>
      <c r="AE485" s="11"/>
      <c r="AF485" s="5"/>
      <c r="AG485" s="5"/>
      <c r="AH485" s="5"/>
      <c r="AI485" s="5"/>
      <c r="AJ485" s="9"/>
      <c r="AK485" s="5"/>
      <c r="AL485" s="9"/>
      <c r="AM485" s="5"/>
      <c r="AN485" s="5"/>
      <c r="AO485" s="8"/>
      <c r="AP485" s="8"/>
      <c r="AQ485" s="8"/>
      <c r="AR485" s="8"/>
      <c r="AS485" s="8"/>
      <c r="AT485" s="8"/>
      <c r="AU485" s="8"/>
      <c r="AV485" s="8"/>
      <c r="AW485" s="8"/>
      <c r="AX485" s="8"/>
    </row>
    <row r="486" spans="4:50" x14ac:dyDescent="0.25"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9"/>
      <c r="X486" s="5"/>
      <c r="Y486" s="9"/>
      <c r="Z486" s="5"/>
      <c r="AA486" s="5"/>
      <c r="AB486" s="5"/>
      <c r="AC486" s="5"/>
      <c r="AD486" s="5"/>
      <c r="AE486" s="11"/>
      <c r="AF486" s="5"/>
      <c r="AG486" s="5"/>
      <c r="AH486" s="5"/>
      <c r="AI486" s="5"/>
      <c r="AJ486" s="9"/>
      <c r="AK486" s="5"/>
      <c r="AL486" s="9"/>
      <c r="AM486" s="5"/>
      <c r="AN486" s="5"/>
      <c r="AO486" s="8"/>
      <c r="AP486" s="8"/>
      <c r="AQ486" s="8"/>
      <c r="AR486" s="8"/>
      <c r="AS486" s="8"/>
      <c r="AT486" s="8"/>
      <c r="AU486" s="8"/>
      <c r="AV486" s="8"/>
      <c r="AW486" s="8"/>
      <c r="AX486" s="8"/>
    </row>
    <row r="487" spans="4:50" x14ac:dyDescent="0.25"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9"/>
      <c r="X487" s="5"/>
      <c r="Y487" s="9"/>
      <c r="Z487" s="5"/>
      <c r="AA487" s="5"/>
      <c r="AB487" s="5"/>
      <c r="AC487" s="5"/>
      <c r="AD487" s="5"/>
      <c r="AE487" s="11"/>
      <c r="AF487" s="5"/>
      <c r="AG487" s="5"/>
      <c r="AH487" s="5"/>
      <c r="AI487" s="5"/>
      <c r="AJ487" s="9"/>
      <c r="AK487" s="5"/>
      <c r="AL487" s="9"/>
      <c r="AM487" s="5"/>
      <c r="AN487" s="5"/>
      <c r="AO487" s="8"/>
      <c r="AP487" s="8"/>
      <c r="AQ487" s="8"/>
      <c r="AR487" s="8"/>
      <c r="AS487" s="8"/>
      <c r="AT487" s="8"/>
      <c r="AU487" s="8"/>
      <c r="AV487" s="8"/>
      <c r="AW487" s="8"/>
      <c r="AX487" s="8"/>
    </row>
    <row r="488" spans="4:50" x14ac:dyDescent="0.25"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9"/>
      <c r="X488" s="5"/>
      <c r="Y488" s="9"/>
      <c r="Z488" s="5"/>
      <c r="AA488" s="5"/>
      <c r="AB488" s="5"/>
      <c r="AC488" s="5"/>
      <c r="AD488" s="5"/>
      <c r="AE488" s="11"/>
      <c r="AF488" s="5"/>
      <c r="AG488" s="5"/>
      <c r="AH488" s="5"/>
      <c r="AI488" s="5"/>
      <c r="AJ488" s="9"/>
      <c r="AK488" s="5"/>
      <c r="AL488" s="9"/>
      <c r="AM488" s="5"/>
      <c r="AN488" s="5"/>
      <c r="AO488" s="8"/>
      <c r="AP488" s="8"/>
      <c r="AQ488" s="8"/>
      <c r="AR488" s="8"/>
      <c r="AS488" s="8"/>
      <c r="AT488" s="8"/>
      <c r="AU488" s="8"/>
      <c r="AV488" s="8"/>
      <c r="AW488" s="8"/>
      <c r="AX488" s="8"/>
    </row>
    <row r="489" spans="4:50" x14ac:dyDescent="0.25"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9"/>
      <c r="X489" s="5"/>
      <c r="Y489" s="9"/>
      <c r="Z489" s="5"/>
      <c r="AA489" s="5"/>
      <c r="AB489" s="5"/>
      <c r="AC489" s="5"/>
      <c r="AD489" s="5"/>
      <c r="AE489" s="11"/>
      <c r="AF489" s="5"/>
      <c r="AG489" s="5"/>
      <c r="AH489" s="5"/>
      <c r="AI489" s="5"/>
      <c r="AJ489" s="9"/>
      <c r="AK489" s="5"/>
      <c r="AL489" s="9"/>
      <c r="AM489" s="5"/>
      <c r="AN489" s="5"/>
      <c r="AO489" s="8"/>
      <c r="AP489" s="8"/>
      <c r="AQ489" s="8"/>
      <c r="AR489" s="8"/>
      <c r="AS489" s="8"/>
      <c r="AT489" s="8"/>
      <c r="AU489" s="8"/>
      <c r="AV489" s="8"/>
      <c r="AW489" s="8"/>
      <c r="AX489" s="8"/>
    </row>
    <row r="490" spans="4:50" x14ac:dyDescent="0.25"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9"/>
      <c r="X490" s="5"/>
      <c r="Y490" s="9"/>
      <c r="Z490" s="5"/>
      <c r="AA490" s="5"/>
      <c r="AB490" s="5"/>
      <c r="AC490" s="5"/>
      <c r="AD490" s="5"/>
      <c r="AE490" s="11"/>
      <c r="AF490" s="5"/>
      <c r="AG490" s="5"/>
      <c r="AH490" s="5"/>
      <c r="AI490" s="5"/>
      <c r="AJ490" s="9"/>
      <c r="AK490" s="5"/>
      <c r="AL490" s="9"/>
      <c r="AM490" s="5"/>
      <c r="AN490" s="5"/>
      <c r="AO490" s="8"/>
      <c r="AP490" s="8"/>
      <c r="AQ490" s="8"/>
      <c r="AR490" s="8"/>
      <c r="AS490" s="8"/>
      <c r="AT490" s="8"/>
      <c r="AU490" s="8"/>
      <c r="AV490" s="8"/>
      <c r="AW490" s="8"/>
      <c r="AX490" s="8"/>
    </row>
    <row r="491" spans="4:50" x14ac:dyDescent="0.25"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9"/>
      <c r="X491" s="5"/>
      <c r="Y491" s="9"/>
      <c r="Z491" s="5"/>
      <c r="AA491" s="5"/>
      <c r="AB491" s="5"/>
      <c r="AC491" s="5"/>
      <c r="AD491" s="5"/>
      <c r="AE491" s="11"/>
      <c r="AF491" s="5"/>
      <c r="AG491" s="5"/>
      <c r="AH491" s="5"/>
      <c r="AI491" s="5"/>
      <c r="AJ491" s="9"/>
      <c r="AK491" s="5"/>
      <c r="AL491" s="9"/>
      <c r="AM491" s="5"/>
      <c r="AN491" s="5"/>
      <c r="AO491" s="8"/>
      <c r="AP491" s="8"/>
      <c r="AQ491" s="8"/>
      <c r="AR491" s="8"/>
      <c r="AS491" s="8"/>
      <c r="AT491" s="8"/>
      <c r="AU491" s="8"/>
      <c r="AV491" s="8"/>
      <c r="AW491" s="8"/>
      <c r="AX491" s="8"/>
    </row>
    <row r="492" spans="4:50" x14ac:dyDescent="0.25"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9"/>
      <c r="X492" s="5"/>
      <c r="Y492" s="9"/>
      <c r="Z492" s="5"/>
      <c r="AA492" s="5"/>
      <c r="AB492" s="5"/>
      <c r="AC492" s="5"/>
      <c r="AD492" s="5"/>
      <c r="AE492" s="11"/>
      <c r="AF492" s="5"/>
      <c r="AG492" s="5"/>
      <c r="AH492" s="5"/>
      <c r="AI492" s="5"/>
      <c r="AJ492" s="9"/>
      <c r="AK492" s="5"/>
      <c r="AL492" s="9"/>
      <c r="AM492" s="5"/>
      <c r="AN492" s="5"/>
      <c r="AO492" s="8"/>
      <c r="AP492" s="8"/>
      <c r="AQ492" s="8"/>
      <c r="AR492" s="8"/>
      <c r="AS492" s="8"/>
      <c r="AT492" s="8"/>
      <c r="AU492" s="8"/>
      <c r="AV492" s="8"/>
      <c r="AW492" s="8"/>
      <c r="AX492" s="8"/>
    </row>
    <row r="493" spans="4:50" x14ac:dyDescent="0.25"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9"/>
      <c r="X493" s="5"/>
      <c r="Y493" s="9"/>
      <c r="Z493" s="5"/>
      <c r="AA493" s="5"/>
      <c r="AB493" s="5"/>
      <c r="AC493" s="5"/>
      <c r="AD493" s="5"/>
      <c r="AE493" s="11"/>
      <c r="AF493" s="5"/>
      <c r="AG493" s="5"/>
      <c r="AH493" s="5"/>
      <c r="AI493" s="5"/>
      <c r="AJ493" s="9"/>
      <c r="AK493" s="5"/>
      <c r="AL493" s="9"/>
      <c r="AM493" s="5"/>
      <c r="AN493" s="5"/>
      <c r="AO493" s="8"/>
      <c r="AP493" s="8"/>
      <c r="AQ493" s="8"/>
      <c r="AR493" s="8"/>
      <c r="AS493" s="8"/>
      <c r="AT493" s="8"/>
      <c r="AU493" s="8"/>
      <c r="AV493" s="8"/>
      <c r="AW493" s="8"/>
      <c r="AX493" s="8"/>
    </row>
    <row r="494" spans="4:50" x14ac:dyDescent="0.25"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9"/>
      <c r="X494" s="5"/>
      <c r="Y494" s="9"/>
      <c r="Z494" s="5"/>
      <c r="AA494" s="5"/>
      <c r="AB494" s="5"/>
      <c r="AC494" s="5"/>
      <c r="AD494" s="5"/>
      <c r="AE494" s="11"/>
      <c r="AF494" s="5"/>
      <c r="AG494" s="5"/>
      <c r="AH494" s="5"/>
      <c r="AI494" s="5"/>
      <c r="AJ494" s="9"/>
      <c r="AK494" s="5"/>
      <c r="AL494" s="9"/>
      <c r="AM494" s="5"/>
      <c r="AN494" s="5"/>
      <c r="AO494" s="8"/>
      <c r="AP494" s="8"/>
      <c r="AQ494" s="8"/>
      <c r="AR494" s="8"/>
      <c r="AS494" s="8"/>
      <c r="AT494" s="8"/>
      <c r="AU494" s="8"/>
      <c r="AV494" s="8"/>
      <c r="AW494" s="8"/>
      <c r="AX494" s="8"/>
    </row>
    <row r="495" spans="4:50" x14ac:dyDescent="0.25"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9"/>
      <c r="X495" s="5"/>
      <c r="Y495" s="9"/>
      <c r="Z495" s="5"/>
      <c r="AA495" s="5"/>
      <c r="AB495" s="5"/>
      <c r="AC495" s="5"/>
      <c r="AD495" s="5"/>
      <c r="AE495" s="11"/>
      <c r="AF495" s="5"/>
      <c r="AG495" s="5"/>
      <c r="AH495" s="5"/>
      <c r="AI495" s="5"/>
      <c r="AJ495" s="9"/>
      <c r="AK495" s="5"/>
      <c r="AL495" s="9"/>
      <c r="AM495" s="5"/>
      <c r="AN495" s="5"/>
      <c r="AO495" s="8"/>
      <c r="AP495" s="8"/>
      <c r="AQ495" s="8"/>
      <c r="AR495" s="8"/>
      <c r="AS495" s="8"/>
      <c r="AT495" s="8"/>
      <c r="AU495" s="8"/>
      <c r="AV495" s="8"/>
      <c r="AW495" s="8"/>
      <c r="AX495" s="8"/>
    </row>
    <row r="496" spans="4:50" x14ac:dyDescent="0.25"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9"/>
      <c r="X496" s="5"/>
      <c r="Y496" s="9"/>
      <c r="Z496" s="5"/>
      <c r="AA496" s="5"/>
      <c r="AB496" s="5"/>
      <c r="AC496" s="5"/>
      <c r="AD496" s="5"/>
      <c r="AE496" s="11"/>
      <c r="AF496" s="5"/>
      <c r="AG496" s="5"/>
      <c r="AH496" s="5"/>
      <c r="AI496" s="5"/>
      <c r="AJ496" s="9"/>
      <c r="AK496" s="5"/>
      <c r="AL496" s="9"/>
      <c r="AM496" s="5"/>
      <c r="AN496" s="5"/>
      <c r="AO496" s="8"/>
      <c r="AP496" s="8"/>
      <c r="AQ496" s="8"/>
      <c r="AR496" s="8"/>
      <c r="AS496" s="8"/>
      <c r="AT496" s="8"/>
      <c r="AU496" s="8"/>
      <c r="AV496" s="8"/>
      <c r="AW496" s="8"/>
      <c r="AX496" s="8"/>
    </row>
    <row r="497" spans="4:50" x14ac:dyDescent="0.25"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9"/>
      <c r="X497" s="5"/>
      <c r="Y497" s="9"/>
      <c r="Z497" s="5"/>
      <c r="AA497" s="5"/>
      <c r="AB497" s="5"/>
      <c r="AC497" s="5"/>
      <c r="AD497" s="5"/>
      <c r="AE497" s="11"/>
      <c r="AF497" s="5"/>
      <c r="AG497" s="5"/>
      <c r="AH497" s="5"/>
      <c r="AI497" s="5"/>
      <c r="AJ497" s="9"/>
      <c r="AK497" s="5"/>
      <c r="AL497" s="9"/>
      <c r="AM497" s="5"/>
      <c r="AN497" s="5"/>
      <c r="AO497" s="8"/>
      <c r="AP497" s="8"/>
      <c r="AQ497" s="8"/>
      <c r="AR497" s="8"/>
      <c r="AS497" s="8"/>
      <c r="AT497" s="8"/>
      <c r="AU497" s="8"/>
      <c r="AV497" s="8"/>
      <c r="AW497" s="8"/>
      <c r="AX497" s="8"/>
    </row>
    <row r="498" spans="4:50" x14ac:dyDescent="0.25"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9"/>
      <c r="X498" s="5"/>
      <c r="Y498" s="9"/>
      <c r="Z498" s="5"/>
      <c r="AA498" s="5"/>
      <c r="AB498" s="5"/>
      <c r="AC498" s="5"/>
      <c r="AD498" s="5"/>
      <c r="AE498" s="11"/>
      <c r="AF498" s="5"/>
      <c r="AG498" s="5"/>
      <c r="AH498" s="5"/>
      <c r="AI498" s="5"/>
      <c r="AJ498" s="9"/>
      <c r="AK498" s="5"/>
      <c r="AL498" s="9"/>
      <c r="AM498" s="5"/>
      <c r="AN498" s="5"/>
      <c r="AO498" s="8"/>
      <c r="AP498" s="8"/>
      <c r="AQ498" s="8"/>
      <c r="AR498" s="8"/>
      <c r="AS498" s="8"/>
      <c r="AT498" s="8"/>
      <c r="AU498" s="8"/>
      <c r="AV498" s="8"/>
      <c r="AW498" s="8"/>
      <c r="AX498" s="8"/>
    </row>
    <row r="499" spans="4:50" x14ac:dyDescent="0.25"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9"/>
      <c r="X499" s="5"/>
      <c r="Y499" s="9"/>
      <c r="Z499" s="5"/>
      <c r="AA499" s="5"/>
      <c r="AB499" s="5"/>
      <c r="AC499" s="5"/>
      <c r="AD499" s="5"/>
      <c r="AE499" s="11"/>
      <c r="AF499" s="5"/>
      <c r="AG499" s="5"/>
      <c r="AH499" s="5"/>
      <c r="AI499" s="5"/>
      <c r="AJ499" s="9"/>
      <c r="AK499" s="5"/>
      <c r="AL499" s="9"/>
      <c r="AM499" s="5"/>
      <c r="AN499" s="5"/>
      <c r="AO499" s="8"/>
      <c r="AP499" s="8"/>
      <c r="AQ499" s="8"/>
      <c r="AR499" s="8"/>
      <c r="AS499" s="8"/>
      <c r="AT499" s="8"/>
      <c r="AU499" s="8"/>
      <c r="AV499" s="8"/>
      <c r="AW499" s="8"/>
      <c r="AX499" s="8"/>
    </row>
    <row r="500" spans="4:50" x14ac:dyDescent="0.25"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9"/>
      <c r="X500" s="5"/>
      <c r="Y500" s="9"/>
      <c r="Z500" s="5"/>
      <c r="AA500" s="5"/>
      <c r="AB500" s="5"/>
      <c r="AC500" s="5"/>
      <c r="AD500" s="5"/>
      <c r="AE500" s="11"/>
      <c r="AF500" s="5"/>
      <c r="AG500" s="5"/>
      <c r="AH500" s="5"/>
      <c r="AI500" s="5"/>
      <c r="AJ500" s="9"/>
      <c r="AK500" s="5"/>
      <c r="AL500" s="9"/>
      <c r="AM500" s="5"/>
      <c r="AN500" s="5"/>
      <c r="AO500" s="8"/>
      <c r="AP500" s="8"/>
      <c r="AQ500" s="8"/>
      <c r="AR500" s="8"/>
      <c r="AS500" s="8"/>
      <c r="AT500" s="8"/>
      <c r="AU500" s="8"/>
      <c r="AV500" s="8"/>
      <c r="AW500" s="8"/>
      <c r="AX500" s="8"/>
    </row>
    <row r="501" spans="4:50" x14ac:dyDescent="0.25"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9"/>
      <c r="X501" s="5"/>
      <c r="Y501" s="9"/>
      <c r="Z501" s="5"/>
      <c r="AA501" s="5"/>
      <c r="AB501" s="5"/>
      <c r="AC501" s="5"/>
      <c r="AD501" s="5"/>
      <c r="AE501" s="11"/>
      <c r="AF501" s="5"/>
      <c r="AG501" s="5"/>
      <c r="AH501" s="5"/>
      <c r="AI501" s="5"/>
      <c r="AJ501" s="9"/>
      <c r="AK501" s="5"/>
      <c r="AL501" s="9"/>
      <c r="AM501" s="5"/>
      <c r="AN501" s="5"/>
      <c r="AO501" s="8"/>
      <c r="AP501" s="8"/>
      <c r="AQ501" s="8"/>
      <c r="AR501" s="8"/>
      <c r="AS501" s="8"/>
      <c r="AT501" s="8"/>
      <c r="AU501" s="8"/>
      <c r="AV501" s="8"/>
      <c r="AW501" s="8"/>
      <c r="AX501" s="8"/>
    </row>
    <row r="502" spans="4:50" x14ac:dyDescent="0.25"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9"/>
      <c r="X502" s="5"/>
      <c r="Y502" s="9"/>
      <c r="Z502" s="5"/>
      <c r="AA502" s="5"/>
      <c r="AB502" s="5"/>
      <c r="AC502" s="5"/>
      <c r="AD502" s="5"/>
      <c r="AE502" s="11"/>
      <c r="AF502" s="5"/>
      <c r="AG502" s="5"/>
      <c r="AH502" s="5"/>
      <c r="AI502" s="5"/>
      <c r="AJ502" s="9"/>
      <c r="AK502" s="5"/>
      <c r="AL502" s="9"/>
      <c r="AM502" s="5"/>
      <c r="AN502" s="5"/>
      <c r="AO502" s="8"/>
      <c r="AP502" s="8"/>
      <c r="AQ502" s="8"/>
      <c r="AR502" s="8"/>
      <c r="AS502" s="8"/>
      <c r="AT502" s="8"/>
      <c r="AU502" s="8"/>
      <c r="AV502" s="8"/>
      <c r="AW502" s="8"/>
      <c r="AX502" s="8"/>
    </row>
    <row r="503" spans="4:50" x14ac:dyDescent="0.25"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9"/>
      <c r="X503" s="5"/>
      <c r="Y503" s="9"/>
      <c r="Z503" s="5"/>
      <c r="AA503" s="5"/>
      <c r="AB503" s="5"/>
      <c r="AC503" s="5"/>
      <c r="AD503" s="5"/>
      <c r="AE503" s="11"/>
      <c r="AF503" s="5"/>
      <c r="AG503" s="5"/>
      <c r="AH503" s="5"/>
      <c r="AI503" s="5"/>
      <c r="AJ503" s="9"/>
      <c r="AK503" s="5"/>
      <c r="AL503" s="9"/>
      <c r="AM503" s="5"/>
      <c r="AN503" s="5"/>
      <c r="AO503" s="8"/>
      <c r="AP503" s="8"/>
      <c r="AQ503" s="8"/>
      <c r="AR503" s="8"/>
      <c r="AS503" s="8"/>
      <c r="AT503" s="8"/>
      <c r="AU503" s="8"/>
      <c r="AV503" s="8"/>
      <c r="AW503" s="8"/>
      <c r="AX503" s="8"/>
    </row>
    <row r="504" spans="4:50" x14ac:dyDescent="0.25"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9"/>
      <c r="X504" s="5"/>
      <c r="Y504" s="9"/>
      <c r="Z504" s="5"/>
      <c r="AA504" s="5"/>
      <c r="AB504" s="5"/>
      <c r="AC504" s="5"/>
      <c r="AD504" s="5"/>
      <c r="AE504" s="11"/>
      <c r="AF504" s="5"/>
      <c r="AG504" s="5"/>
      <c r="AH504" s="5"/>
      <c r="AI504" s="5"/>
      <c r="AJ504" s="9"/>
      <c r="AK504" s="5"/>
      <c r="AL504" s="9"/>
      <c r="AM504" s="5"/>
      <c r="AN504" s="5"/>
      <c r="AO504" s="8"/>
      <c r="AP504" s="8"/>
      <c r="AQ504" s="8"/>
      <c r="AR504" s="8"/>
      <c r="AS504" s="8"/>
      <c r="AT504" s="8"/>
      <c r="AU504" s="8"/>
      <c r="AV504" s="8"/>
      <c r="AW504" s="8"/>
      <c r="AX504" s="8"/>
    </row>
    <row r="505" spans="4:50" x14ac:dyDescent="0.25"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9"/>
      <c r="X505" s="5"/>
      <c r="Y505" s="9"/>
      <c r="Z505" s="5"/>
      <c r="AA505" s="5"/>
      <c r="AB505" s="5"/>
      <c r="AC505" s="5"/>
      <c r="AD505" s="5"/>
      <c r="AE505" s="11"/>
      <c r="AF505" s="5"/>
      <c r="AG505" s="5"/>
      <c r="AH505" s="5"/>
      <c r="AI505" s="5"/>
      <c r="AJ505" s="9"/>
      <c r="AK505" s="5"/>
      <c r="AL505" s="9"/>
      <c r="AM505" s="5"/>
      <c r="AN505" s="5"/>
      <c r="AO505" s="8"/>
      <c r="AP505" s="8"/>
      <c r="AQ505" s="8"/>
      <c r="AR505" s="8"/>
      <c r="AS505" s="8"/>
      <c r="AT505" s="8"/>
      <c r="AU505" s="8"/>
      <c r="AV505" s="8"/>
      <c r="AW505" s="8"/>
      <c r="AX505" s="8"/>
    </row>
    <row r="506" spans="4:50" x14ac:dyDescent="0.25"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9"/>
      <c r="X506" s="5"/>
      <c r="Y506" s="9"/>
      <c r="Z506" s="5"/>
      <c r="AA506" s="5"/>
      <c r="AB506" s="5"/>
      <c r="AC506" s="5"/>
      <c r="AD506" s="5"/>
      <c r="AE506" s="11"/>
      <c r="AF506" s="5"/>
      <c r="AG506" s="5"/>
      <c r="AH506" s="5"/>
      <c r="AI506" s="5"/>
      <c r="AJ506" s="9"/>
      <c r="AK506" s="5"/>
      <c r="AL506" s="9"/>
      <c r="AM506" s="5"/>
      <c r="AN506" s="5"/>
      <c r="AO506" s="8"/>
      <c r="AP506" s="8"/>
      <c r="AQ506" s="8"/>
      <c r="AR506" s="8"/>
      <c r="AS506" s="8"/>
      <c r="AT506" s="8"/>
      <c r="AU506" s="8"/>
      <c r="AV506" s="8"/>
      <c r="AW506" s="8"/>
      <c r="AX506" s="8"/>
    </row>
    <row r="507" spans="4:50" x14ac:dyDescent="0.25"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9"/>
      <c r="X507" s="5"/>
      <c r="Y507" s="9"/>
      <c r="Z507" s="5"/>
      <c r="AA507" s="5"/>
      <c r="AB507" s="5"/>
      <c r="AC507" s="5"/>
      <c r="AD507" s="5"/>
      <c r="AE507" s="11"/>
      <c r="AF507" s="5"/>
      <c r="AG507" s="5"/>
      <c r="AH507" s="5"/>
      <c r="AI507" s="5"/>
      <c r="AJ507" s="9"/>
      <c r="AK507" s="5"/>
      <c r="AL507" s="9"/>
      <c r="AM507" s="5"/>
      <c r="AN507" s="5"/>
      <c r="AO507" s="8"/>
      <c r="AP507" s="8"/>
      <c r="AQ507" s="8"/>
      <c r="AR507" s="8"/>
      <c r="AS507" s="8"/>
      <c r="AT507" s="8"/>
      <c r="AU507" s="8"/>
      <c r="AV507" s="8"/>
      <c r="AW507" s="8"/>
      <c r="AX507" s="8"/>
    </row>
    <row r="508" spans="4:50" x14ac:dyDescent="0.25"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9"/>
      <c r="X508" s="5"/>
      <c r="Y508" s="9"/>
      <c r="Z508" s="5"/>
      <c r="AA508" s="5"/>
      <c r="AB508" s="5"/>
      <c r="AC508" s="5"/>
      <c r="AD508" s="5"/>
      <c r="AE508" s="11"/>
      <c r="AF508" s="5"/>
      <c r="AG508" s="5"/>
      <c r="AH508" s="5"/>
      <c r="AI508" s="5"/>
      <c r="AJ508" s="9"/>
      <c r="AK508" s="5"/>
      <c r="AL508" s="9"/>
      <c r="AM508" s="5"/>
      <c r="AN508" s="5"/>
      <c r="AO508" s="8"/>
      <c r="AP508" s="8"/>
      <c r="AQ508" s="8"/>
      <c r="AR508" s="8"/>
      <c r="AS508" s="8"/>
      <c r="AT508" s="8"/>
      <c r="AU508" s="8"/>
      <c r="AV508" s="8"/>
      <c r="AW508" s="8"/>
      <c r="AX508" s="8"/>
    </row>
    <row r="509" spans="4:50" x14ac:dyDescent="0.25"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9"/>
      <c r="X509" s="5"/>
      <c r="Y509" s="9"/>
      <c r="Z509" s="5"/>
      <c r="AA509" s="5"/>
      <c r="AB509" s="5"/>
      <c r="AC509" s="5"/>
      <c r="AD509" s="5"/>
      <c r="AE509" s="11"/>
      <c r="AF509" s="5"/>
      <c r="AG509" s="5"/>
      <c r="AH509" s="5"/>
      <c r="AI509" s="5"/>
      <c r="AJ509" s="9"/>
      <c r="AK509" s="5"/>
      <c r="AL509" s="9"/>
      <c r="AM509" s="5"/>
      <c r="AN509" s="5"/>
      <c r="AO509" s="8"/>
      <c r="AP509" s="8"/>
      <c r="AQ509" s="8"/>
      <c r="AR509" s="8"/>
      <c r="AS509" s="8"/>
      <c r="AT509" s="8"/>
      <c r="AU509" s="8"/>
      <c r="AV509" s="8"/>
      <c r="AW509" s="8"/>
      <c r="AX509" s="8"/>
    </row>
    <row r="510" spans="4:50" x14ac:dyDescent="0.25"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9"/>
      <c r="X510" s="5"/>
      <c r="Y510" s="9"/>
      <c r="Z510" s="5"/>
      <c r="AA510" s="5"/>
      <c r="AB510" s="5"/>
      <c r="AC510" s="5"/>
      <c r="AD510" s="5"/>
      <c r="AE510" s="11"/>
      <c r="AF510" s="5"/>
      <c r="AG510" s="5"/>
      <c r="AH510" s="5"/>
      <c r="AI510" s="5"/>
      <c r="AJ510" s="9"/>
      <c r="AK510" s="5"/>
      <c r="AL510" s="9"/>
      <c r="AM510" s="5"/>
      <c r="AN510" s="5"/>
      <c r="AO510" s="8"/>
      <c r="AP510" s="8"/>
      <c r="AQ510" s="8"/>
      <c r="AR510" s="8"/>
      <c r="AS510" s="8"/>
      <c r="AT510" s="8"/>
      <c r="AU510" s="8"/>
      <c r="AV510" s="8"/>
      <c r="AW510" s="8"/>
      <c r="AX510" s="8"/>
    </row>
    <row r="511" spans="4:50" x14ac:dyDescent="0.25"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9"/>
      <c r="X511" s="5"/>
      <c r="Y511" s="9"/>
      <c r="Z511" s="5"/>
      <c r="AA511" s="5"/>
      <c r="AB511" s="5"/>
      <c r="AC511" s="5"/>
      <c r="AD511" s="5"/>
      <c r="AE511" s="11"/>
      <c r="AF511" s="5"/>
      <c r="AG511" s="5"/>
      <c r="AH511" s="5"/>
      <c r="AI511" s="5"/>
      <c r="AJ511" s="9"/>
      <c r="AK511" s="5"/>
      <c r="AL511" s="9"/>
      <c r="AM511" s="5"/>
      <c r="AN511" s="5"/>
      <c r="AO511" s="8"/>
      <c r="AP511" s="8"/>
      <c r="AQ511" s="8"/>
      <c r="AR511" s="8"/>
      <c r="AS511" s="8"/>
      <c r="AT511" s="8"/>
      <c r="AU511" s="8"/>
      <c r="AV511" s="8"/>
      <c r="AW511" s="8"/>
      <c r="AX511" s="8"/>
    </row>
    <row r="512" spans="4:50" x14ac:dyDescent="0.25"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9"/>
      <c r="X512" s="5"/>
      <c r="Y512" s="9"/>
      <c r="Z512" s="5"/>
      <c r="AA512" s="5"/>
      <c r="AB512" s="5"/>
      <c r="AC512" s="5"/>
      <c r="AD512" s="5"/>
      <c r="AE512" s="11"/>
      <c r="AF512" s="5"/>
      <c r="AG512" s="5"/>
      <c r="AH512" s="5"/>
      <c r="AI512" s="5"/>
      <c r="AJ512" s="9"/>
      <c r="AK512" s="5"/>
      <c r="AL512" s="9"/>
      <c r="AM512" s="5"/>
      <c r="AN512" s="5"/>
      <c r="AO512" s="8"/>
      <c r="AP512" s="8"/>
      <c r="AQ512" s="8"/>
      <c r="AR512" s="8"/>
      <c r="AS512" s="8"/>
      <c r="AT512" s="8"/>
      <c r="AU512" s="8"/>
      <c r="AV512" s="8"/>
      <c r="AW512" s="8"/>
      <c r="AX512" s="8"/>
    </row>
    <row r="513" spans="4:50" x14ac:dyDescent="0.25"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9"/>
      <c r="X513" s="5"/>
      <c r="Y513" s="9"/>
      <c r="Z513" s="5"/>
      <c r="AA513" s="5"/>
      <c r="AB513" s="5"/>
      <c r="AC513" s="5"/>
      <c r="AD513" s="5"/>
      <c r="AE513" s="11"/>
      <c r="AF513" s="5"/>
      <c r="AG513" s="5"/>
      <c r="AH513" s="5"/>
      <c r="AI513" s="5"/>
      <c r="AJ513" s="9"/>
      <c r="AK513" s="5"/>
      <c r="AL513" s="9"/>
      <c r="AM513" s="5"/>
      <c r="AN513" s="5"/>
      <c r="AO513" s="8"/>
      <c r="AP513" s="8"/>
      <c r="AQ513" s="8"/>
      <c r="AR513" s="8"/>
      <c r="AS513" s="8"/>
      <c r="AT513" s="8"/>
      <c r="AU513" s="8"/>
      <c r="AV513" s="8"/>
      <c r="AW513" s="8"/>
      <c r="AX513" s="8"/>
    </row>
    <row r="514" spans="4:50" x14ac:dyDescent="0.25"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9"/>
      <c r="X514" s="5"/>
      <c r="Y514" s="9"/>
      <c r="Z514" s="5"/>
      <c r="AA514" s="5"/>
      <c r="AB514" s="5"/>
      <c r="AC514" s="5"/>
      <c r="AD514" s="5"/>
      <c r="AE514" s="11"/>
      <c r="AF514" s="5"/>
      <c r="AG514" s="5"/>
      <c r="AH514" s="5"/>
      <c r="AI514" s="5"/>
      <c r="AJ514" s="9"/>
      <c r="AK514" s="5"/>
      <c r="AL514" s="9"/>
      <c r="AM514" s="5"/>
      <c r="AN514" s="5"/>
      <c r="AO514" s="8"/>
      <c r="AP514" s="8"/>
      <c r="AQ514" s="8"/>
      <c r="AR514" s="8"/>
      <c r="AS514" s="8"/>
      <c r="AT514" s="8"/>
      <c r="AU514" s="8"/>
      <c r="AV514" s="8"/>
      <c r="AW514" s="8"/>
      <c r="AX514" s="8"/>
    </row>
    <row r="515" spans="4:50" x14ac:dyDescent="0.25"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9"/>
      <c r="X515" s="5"/>
      <c r="Y515" s="9"/>
      <c r="Z515" s="5"/>
      <c r="AA515" s="5"/>
      <c r="AB515" s="5"/>
      <c r="AC515" s="5"/>
      <c r="AD515" s="5"/>
      <c r="AE515" s="11"/>
      <c r="AF515" s="5"/>
      <c r="AG515" s="5"/>
      <c r="AH515" s="5"/>
      <c r="AI515" s="5"/>
      <c r="AJ515" s="9"/>
      <c r="AK515" s="5"/>
      <c r="AL515" s="9"/>
      <c r="AM515" s="5"/>
      <c r="AN515" s="5"/>
      <c r="AO515" s="8"/>
      <c r="AP515" s="8"/>
      <c r="AQ515" s="8"/>
      <c r="AR515" s="8"/>
      <c r="AS515" s="8"/>
      <c r="AT515" s="8"/>
      <c r="AU515" s="8"/>
      <c r="AV515" s="8"/>
      <c r="AW515" s="8"/>
      <c r="AX515" s="8"/>
    </row>
    <row r="516" spans="4:50" x14ac:dyDescent="0.25"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9"/>
      <c r="X516" s="5"/>
      <c r="Y516" s="9"/>
      <c r="Z516" s="5"/>
      <c r="AA516" s="5"/>
      <c r="AB516" s="5"/>
      <c r="AC516" s="5"/>
      <c r="AD516" s="5"/>
      <c r="AE516" s="11"/>
      <c r="AF516" s="5"/>
      <c r="AG516" s="5"/>
      <c r="AH516" s="5"/>
      <c r="AI516" s="5"/>
      <c r="AJ516" s="9"/>
      <c r="AK516" s="5"/>
      <c r="AL516" s="9"/>
      <c r="AM516" s="5"/>
      <c r="AN516" s="5"/>
      <c r="AO516" s="8"/>
      <c r="AP516" s="8"/>
      <c r="AQ516" s="8"/>
      <c r="AR516" s="8"/>
      <c r="AS516" s="8"/>
      <c r="AT516" s="8"/>
      <c r="AU516" s="8"/>
      <c r="AV516" s="8"/>
      <c r="AW516" s="8"/>
      <c r="AX516" s="8"/>
    </row>
    <row r="517" spans="4:50" x14ac:dyDescent="0.25"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9"/>
      <c r="X517" s="5"/>
      <c r="Y517" s="9"/>
      <c r="Z517" s="5"/>
      <c r="AA517" s="5"/>
      <c r="AB517" s="5"/>
      <c r="AC517" s="5"/>
      <c r="AD517" s="5"/>
      <c r="AE517" s="11"/>
      <c r="AF517" s="5"/>
      <c r="AG517" s="5"/>
      <c r="AH517" s="5"/>
      <c r="AI517" s="5"/>
      <c r="AJ517" s="9"/>
      <c r="AK517" s="5"/>
      <c r="AL517" s="9"/>
      <c r="AM517" s="5"/>
      <c r="AN517" s="5"/>
      <c r="AO517" s="8"/>
      <c r="AP517" s="8"/>
      <c r="AQ517" s="8"/>
      <c r="AR517" s="8"/>
      <c r="AS517" s="8"/>
      <c r="AT517" s="8"/>
      <c r="AU517" s="8"/>
      <c r="AV517" s="8"/>
      <c r="AW517" s="8"/>
      <c r="AX517" s="8"/>
    </row>
    <row r="518" spans="4:50" x14ac:dyDescent="0.25"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9"/>
      <c r="X518" s="5"/>
      <c r="Y518" s="9"/>
      <c r="Z518" s="5"/>
      <c r="AA518" s="5"/>
      <c r="AB518" s="5"/>
      <c r="AC518" s="5"/>
      <c r="AD518" s="5"/>
      <c r="AE518" s="11"/>
      <c r="AF518" s="5"/>
      <c r="AG518" s="5"/>
      <c r="AH518" s="5"/>
      <c r="AI518" s="5"/>
      <c r="AJ518" s="9"/>
      <c r="AK518" s="5"/>
      <c r="AL518" s="9"/>
      <c r="AM518" s="5"/>
      <c r="AN518" s="5"/>
      <c r="AO518" s="8"/>
      <c r="AP518" s="8"/>
      <c r="AQ518" s="8"/>
      <c r="AR518" s="8"/>
      <c r="AS518" s="8"/>
      <c r="AT518" s="8"/>
      <c r="AU518" s="8"/>
      <c r="AV518" s="8"/>
      <c r="AW518" s="8"/>
      <c r="AX518" s="8"/>
    </row>
    <row r="519" spans="4:50" x14ac:dyDescent="0.25"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9"/>
      <c r="X519" s="5"/>
      <c r="Y519" s="9"/>
      <c r="Z519" s="5"/>
      <c r="AA519" s="5"/>
      <c r="AB519" s="5"/>
      <c r="AC519" s="5"/>
      <c r="AD519" s="5"/>
      <c r="AE519" s="11"/>
      <c r="AF519" s="5"/>
      <c r="AG519" s="5"/>
      <c r="AH519" s="5"/>
      <c r="AI519" s="5"/>
      <c r="AJ519" s="9"/>
      <c r="AK519" s="5"/>
      <c r="AL519" s="9"/>
      <c r="AM519" s="5"/>
      <c r="AN519" s="5"/>
      <c r="AO519" s="8"/>
      <c r="AP519" s="8"/>
      <c r="AQ519" s="8"/>
      <c r="AR519" s="8"/>
      <c r="AS519" s="8"/>
      <c r="AT519" s="8"/>
      <c r="AU519" s="8"/>
      <c r="AV519" s="8"/>
      <c r="AW519" s="8"/>
      <c r="AX519" s="8"/>
    </row>
    <row r="520" spans="4:50" x14ac:dyDescent="0.25"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9"/>
      <c r="X520" s="5"/>
      <c r="Y520" s="9"/>
      <c r="Z520" s="5"/>
      <c r="AA520" s="5"/>
      <c r="AB520" s="5"/>
      <c r="AC520" s="5"/>
      <c r="AD520" s="5"/>
      <c r="AE520" s="11"/>
      <c r="AF520" s="5"/>
      <c r="AG520" s="5"/>
      <c r="AH520" s="5"/>
      <c r="AI520" s="5"/>
      <c r="AJ520" s="9"/>
      <c r="AK520" s="5"/>
      <c r="AL520" s="9"/>
      <c r="AM520" s="5"/>
      <c r="AN520" s="5"/>
      <c r="AO520" s="8"/>
      <c r="AP520" s="8"/>
      <c r="AQ520" s="8"/>
      <c r="AR520" s="8"/>
      <c r="AS520" s="8"/>
      <c r="AT520" s="8"/>
      <c r="AU520" s="8"/>
      <c r="AV520" s="8"/>
      <c r="AW520" s="8"/>
      <c r="AX520" s="8"/>
    </row>
    <row r="521" spans="4:50" x14ac:dyDescent="0.25"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9"/>
      <c r="X521" s="5"/>
      <c r="Y521" s="9"/>
      <c r="Z521" s="5"/>
      <c r="AA521" s="5"/>
      <c r="AB521" s="5"/>
      <c r="AC521" s="5"/>
      <c r="AD521" s="5"/>
      <c r="AE521" s="11"/>
      <c r="AF521" s="5"/>
      <c r="AG521" s="5"/>
      <c r="AH521" s="5"/>
      <c r="AI521" s="5"/>
      <c r="AJ521" s="9"/>
      <c r="AK521" s="5"/>
      <c r="AL521" s="9"/>
      <c r="AM521" s="5"/>
      <c r="AN521" s="5"/>
      <c r="AO521" s="8"/>
      <c r="AP521" s="8"/>
      <c r="AQ521" s="8"/>
      <c r="AR521" s="8"/>
      <c r="AS521" s="8"/>
      <c r="AT521" s="8"/>
      <c r="AU521" s="8"/>
      <c r="AV521" s="8"/>
      <c r="AW521" s="8"/>
      <c r="AX521" s="8"/>
    </row>
    <row r="522" spans="4:50" x14ac:dyDescent="0.25"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9"/>
      <c r="X522" s="5"/>
      <c r="Y522" s="9"/>
      <c r="Z522" s="5"/>
      <c r="AA522" s="5"/>
      <c r="AB522" s="5"/>
      <c r="AC522" s="5"/>
      <c r="AD522" s="5"/>
      <c r="AE522" s="11"/>
      <c r="AF522" s="5"/>
      <c r="AG522" s="5"/>
      <c r="AH522" s="5"/>
      <c r="AI522" s="5"/>
      <c r="AJ522" s="9"/>
      <c r="AK522" s="5"/>
      <c r="AL522" s="9"/>
      <c r="AM522" s="5"/>
      <c r="AN522" s="5"/>
      <c r="AO522" s="8"/>
      <c r="AP522" s="8"/>
      <c r="AQ522" s="8"/>
      <c r="AR522" s="8"/>
      <c r="AS522" s="8"/>
      <c r="AT522" s="8"/>
      <c r="AU522" s="8"/>
      <c r="AV522" s="8"/>
      <c r="AW522" s="8"/>
      <c r="AX522" s="8"/>
    </row>
    <row r="523" spans="4:50" x14ac:dyDescent="0.25">
      <c r="D523" s="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9"/>
      <c r="X523" s="5"/>
      <c r="Y523" s="9"/>
      <c r="Z523" s="5"/>
      <c r="AA523" s="5"/>
      <c r="AB523" s="5"/>
      <c r="AC523" s="5"/>
      <c r="AD523" s="5"/>
      <c r="AE523" s="11"/>
      <c r="AF523" s="5"/>
      <c r="AG523" s="5"/>
      <c r="AH523" s="5"/>
      <c r="AI523" s="5"/>
      <c r="AJ523" s="9"/>
      <c r="AK523" s="5"/>
      <c r="AL523" s="9"/>
      <c r="AM523" s="5"/>
      <c r="AN523" s="5"/>
      <c r="AO523" s="8"/>
      <c r="AP523" s="8"/>
      <c r="AQ523" s="8"/>
      <c r="AR523" s="8"/>
      <c r="AS523" s="8"/>
      <c r="AT523" s="8"/>
      <c r="AU523" s="8"/>
      <c r="AV523" s="8"/>
      <c r="AW523" s="8"/>
      <c r="AX523" s="8"/>
    </row>
    <row r="524" spans="4:50" x14ac:dyDescent="0.25">
      <c r="D524" s="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9"/>
      <c r="X524" s="5"/>
      <c r="Y524" s="9"/>
      <c r="Z524" s="5"/>
      <c r="AA524" s="5"/>
      <c r="AB524" s="5"/>
      <c r="AC524" s="5"/>
      <c r="AD524" s="5"/>
      <c r="AE524" s="11"/>
      <c r="AF524" s="5"/>
      <c r="AG524" s="5"/>
      <c r="AH524" s="5"/>
      <c r="AI524" s="5"/>
      <c r="AJ524" s="9"/>
      <c r="AK524" s="5"/>
      <c r="AL524" s="9"/>
      <c r="AM524" s="5"/>
      <c r="AN524" s="5"/>
      <c r="AO524" s="8"/>
      <c r="AP524" s="8"/>
      <c r="AQ524" s="8"/>
      <c r="AR524" s="8"/>
      <c r="AS524" s="8"/>
      <c r="AT524" s="8"/>
      <c r="AU524" s="8"/>
      <c r="AV524" s="8"/>
      <c r="AW524" s="8"/>
      <c r="AX524" s="8"/>
    </row>
    <row r="525" spans="4:50" x14ac:dyDescent="0.25">
      <c r="D525" s="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9"/>
      <c r="X525" s="5"/>
      <c r="Y525" s="9"/>
      <c r="Z525" s="5"/>
      <c r="AA525" s="5"/>
      <c r="AB525" s="5"/>
      <c r="AC525" s="5"/>
      <c r="AD525" s="5"/>
      <c r="AE525" s="11"/>
      <c r="AF525" s="5"/>
      <c r="AG525" s="5"/>
      <c r="AH525" s="5"/>
      <c r="AI525" s="5"/>
      <c r="AJ525" s="9"/>
      <c r="AK525" s="5"/>
      <c r="AL525" s="9"/>
      <c r="AM525" s="5"/>
      <c r="AN525" s="5"/>
      <c r="AO525" s="8"/>
      <c r="AP525" s="8"/>
      <c r="AQ525" s="8"/>
      <c r="AR525" s="8"/>
      <c r="AS525" s="8"/>
      <c r="AT525" s="8"/>
      <c r="AU525" s="8"/>
      <c r="AV525" s="8"/>
      <c r="AW525" s="8"/>
      <c r="AX525" s="8"/>
    </row>
    <row r="526" spans="4:50" x14ac:dyDescent="0.25">
      <c r="D526" s="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9"/>
      <c r="X526" s="5"/>
      <c r="Y526" s="9"/>
      <c r="Z526" s="5"/>
      <c r="AA526" s="5"/>
      <c r="AB526" s="5"/>
      <c r="AC526" s="5"/>
      <c r="AD526" s="5"/>
      <c r="AE526" s="11"/>
      <c r="AF526" s="5"/>
      <c r="AG526" s="5"/>
      <c r="AH526" s="5"/>
      <c r="AI526" s="5"/>
      <c r="AJ526" s="9"/>
      <c r="AK526" s="5"/>
      <c r="AL526" s="9"/>
      <c r="AM526" s="5"/>
      <c r="AN526" s="5"/>
      <c r="AO526" s="8"/>
      <c r="AP526" s="8"/>
      <c r="AQ526" s="8"/>
      <c r="AR526" s="8"/>
      <c r="AS526" s="8"/>
      <c r="AT526" s="8"/>
      <c r="AU526" s="8"/>
      <c r="AV526" s="8"/>
      <c r="AW526" s="8"/>
      <c r="AX526" s="8"/>
    </row>
    <row r="527" spans="4:50" x14ac:dyDescent="0.25">
      <c r="D527" s="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9"/>
      <c r="X527" s="5"/>
      <c r="Y527" s="9"/>
      <c r="Z527" s="5"/>
      <c r="AA527" s="5"/>
      <c r="AB527" s="5"/>
      <c r="AC527" s="5"/>
      <c r="AD527" s="5"/>
      <c r="AE527" s="11"/>
      <c r="AF527" s="5"/>
      <c r="AG527" s="5"/>
      <c r="AH527" s="5"/>
      <c r="AI527" s="5"/>
      <c r="AJ527" s="9"/>
      <c r="AK527" s="5"/>
      <c r="AL527" s="9"/>
      <c r="AM527" s="5"/>
      <c r="AN527" s="5"/>
      <c r="AO527" s="8"/>
      <c r="AP527" s="8"/>
      <c r="AQ527" s="8"/>
      <c r="AR527" s="8"/>
      <c r="AS527" s="8"/>
      <c r="AT527" s="8"/>
      <c r="AU527" s="8"/>
      <c r="AV527" s="8"/>
      <c r="AW527" s="8"/>
      <c r="AX527" s="8"/>
    </row>
    <row r="528" spans="4:50" x14ac:dyDescent="0.25">
      <c r="D528" s="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9"/>
      <c r="X528" s="5"/>
      <c r="Y528" s="9"/>
      <c r="Z528" s="5"/>
      <c r="AA528" s="5"/>
      <c r="AB528" s="5"/>
      <c r="AC528" s="5"/>
      <c r="AD528" s="5"/>
      <c r="AE528" s="11"/>
      <c r="AF528" s="5"/>
      <c r="AG528" s="5"/>
      <c r="AH528" s="5"/>
      <c r="AI528" s="5"/>
      <c r="AJ528" s="9"/>
      <c r="AK528" s="5"/>
      <c r="AL528" s="9"/>
      <c r="AM528" s="5"/>
      <c r="AN528" s="5"/>
      <c r="AO528" s="8"/>
      <c r="AP528" s="8"/>
      <c r="AQ528" s="8"/>
      <c r="AR528" s="8"/>
      <c r="AS528" s="8"/>
      <c r="AT528" s="8"/>
      <c r="AU528" s="8"/>
      <c r="AV528" s="8"/>
      <c r="AW528" s="8"/>
      <c r="AX528" s="8"/>
    </row>
    <row r="529" spans="4:50" x14ac:dyDescent="0.25">
      <c r="D529" s="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9"/>
      <c r="X529" s="5"/>
      <c r="Y529" s="9"/>
      <c r="Z529" s="5"/>
      <c r="AA529" s="5"/>
      <c r="AB529" s="5"/>
      <c r="AC529" s="5"/>
      <c r="AD529" s="5"/>
      <c r="AE529" s="11"/>
      <c r="AF529" s="5"/>
      <c r="AG529" s="5"/>
      <c r="AH529" s="5"/>
      <c r="AI529" s="5"/>
      <c r="AJ529" s="9"/>
      <c r="AK529" s="5"/>
      <c r="AL529" s="9"/>
      <c r="AM529" s="5"/>
      <c r="AN529" s="5"/>
      <c r="AO529" s="8"/>
      <c r="AP529" s="8"/>
      <c r="AQ529" s="8"/>
      <c r="AR529" s="8"/>
      <c r="AS529" s="8"/>
      <c r="AT529" s="8"/>
      <c r="AU529" s="8"/>
      <c r="AV529" s="8"/>
      <c r="AW529" s="8"/>
      <c r="AX529" s="8"/>
    </row>
    <row r="530" spans="4:50" x14ac:dyDescent="0.25">
      <c r="D530" s="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9"/>
      <c r="X530" s="5"/>
      <c r="Y530" s="9"/>
      <c r="Z530" s="5"/>
      <c r="AA530" s="5"/>
      <c r="AB530" s="5"/>
      <c r="AC530" s="5"/>
      <c r="AD530" s="5"/>
      <c r="AE530" s="11"/>
      <c r="AF530" s="5"/>
      <c r="AG530" s="5"/>
      <c r="AH530" s="5"/>
      <c r="AI530" s="5"/>
      <c r="AJ530" s="9"/>
      <c r="AK530" s="5"/>
      <c r="AL530" s="9"/>
      <c r="AM530" s="5"/>
      <c r="AN530" s="5"/>
      <c r="AO530" s="8"/>
      <c r="AP530" s="8"/>
      <c r="AQ530" s="8"/>
      <c r="AR530" s="8"/>
      <c r="AS530" s="8"/>
      <c r="AT530" s="8"/>
      <c r="AU530" s="8"/>
      <c r="AV530" s="8"/>
      <c r="AW530" s="8"/>
      <c r="AX530" s="8"/>
    </row>
    <row r="531" spans="4:50" x14ac:dyDescent="0.25">
      <c r="D531" s="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9"/>
      <c r="X531" s="5"/>
      <c r="Y531" s="9"/>
      <c r="Z531" s="5"/>
      <c r="AA531" s="5"/>
      <c r="AB531" s="5"/>
      <c r="AC531" s="5"/>
      <c r="AD531" s="5"/>
      <c r="AE531" s="11"/>
      <c r="AF531" s="5"/>
      <c r="AG531" s="5"/>
      <c r="AH531" s="5"/>
      <c r="AI531" s="5"/>
      <c r="AJ531" s="9"/>
      <c r="AK531" s="5"/>
      <c r="AL531" s="9"/>
      <c r="AM531" s="5"/>
      <c r="AN531" s="5"/>
      <c r="AO531" s="8"/>
      <c r="AP531" s="8"/>
      <c r="AQ531" s="8"/>
      <c r="AR531" s="8"/>
      <c r="AS531" s="8"/>
      <c r="AT531" s="8"/>
      <c r="AU531" s="8"/>
      <c r="AV531" s="8"/>
      <c r="AW531" s="8"/>
      <c r="AX531" s="8"/>
    </row>
    <row r="532" spans="4:50" x14ac:dyDescent="0.25">
      <c r="D532" s="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9"/>
      <c r="X532" s="5"/>
      <c r="Y532" s="9"/>
      <c r="Z532" s="5"/>
      <c r="AA532" s="5"/>
      <c r="AB532" s="5"/>
      <c r="AC532" s="5"/>
      <c r="AD532" s="5"/>
      <c r="AE532" s="11"/>
      <c r="AF532" s="5"/>
      <c r="AG532" s="5"/>
      <c r="AH532" s="5"/>
      <c r="AI532" s="5"/>
      <c r="AJ532" s="9"/>
      <c r="AK532" s="5"/>
      <c r="AL532" s="9"/>
      <c r="AM532" s="5"/>
      <c r="AN532" s="5"/>
      <c r="AO532" s="8"/>
      <c r="AP532" s="8"/>
      <c r="AQ532" s="8"/>
      <c r="AR532" s="8"/>
      <c r="AS532" s="8"/>
      <c r="AT532" s="8"/>
      <c r="AU532" s="8"/>
      <c r="AV532" s="8"/>
      <c r="AW532" s="8"/>
      <c r="AX532" s="8"/>
    </row>
    <row r="533" spans="4:50" x14ac:dyDescent="0.25">
      <c r="D533" s="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9"/>
      <c r="X533" s="5"/>
      <c r="Y533" s="9"/>
      <c r="Z533" s="5"/>
      <c r="AA533" s="5"/>
      <c r="AB533" s="5"/>
      <c r="AC533" s="5"/>
      <c r="AD533" s="5"/>
      <c r="AE533" s="11"/>
      <c r="AF533" s="5"/>
      <c r="AG533" s="5"/>
      <c r="AH533" s="5"/>
      <c r="AI533" s="5"/>
      <c r="AJ533" s="9"/>
      <c r="AK533" s="5"/>
      <c r="AL533" s="9"/>
      <c r="AM533" s="5"/>
      <c r="AN533" s="5"/>
      <c r="AO533" s="8"/>
      <c r="AP533" s="8"/>
      <c r="AQ533" s="8"/>
      <c r="AR533" s="8"/>
      <c r="AS533" s="8"/>
      <c r="AT533" s="8"/>
      <c r="AU533" s="8"/>
      <c r="AV533" s="8"/>
      <c r="AW533" s="8"/>
      <c r="AX533" s="8"/>
    </row>
    <row r="534" spans="4:50" x14ac:dyDescent="0.25">
      <c r="D534" s="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9"/>
      <c r="X534" s="5"/>
      <c r="Y534" s="9"/>
      <c r="Z534" s="5"/>
      <c r="AA534" s="5"/>
      <c r="AB534" s="5"/>
      <c r="AC534" s="5"/>
      <c r="AD534" s="5"/>
      <c r="AE534" s="11"/>
      <c r="AF534" s="5"/>
      <c r="AG534" s="5"/>
      <c r="AH534" s="5"/>
      <c r="AI534" s="5"/>
      <c r="AJ534" s="9"/>
      <c r="AK534" s="5"/>
      <c r="AL534" s="9"/>
      <c r="AM534" s="5"/>
      <c r="AN534" s="5"/>
      <c r="AO534" s="8"/>
      <c r="AP534" s="8"/>
      <c r="AQ534" s="8"/>
      <c r="AR534" s="8"/>
      <c r="AS534" s="8"/>
      <c r="AT534" s="8"/>
      <c r="AU534" s="8"/>
      <c r="AV534" s="8"/>
      <c r="AW534" s="8"/>
      <c r="AX534" s="8"/>
    </row>
    <row r="535" spans="4:50" x14ac:dyDescent="0.25">
      <c r="D535" s="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9"/>
      <c r="X535" s="5"/>
      <c r="Y535" s="9"/>
      <c r="Z535" s="5"/>
      <c r="AA535" s="5"/>
      <c r="AB535" s="5"/>
      <c r="AC535" s="5"/>
      <c r="AD535" s="5"/>
      <c r="AE535" s="11"/>
      <c r="AF535" s="5"/>
      <c r="AG535" s="5"/>
      <c r="AH535" s="5"/>
      <c r="AI535" s="5"/>
      <c r="AJ535" s="9"/>
      <c r="AK535" s="5"/>
      <c r="AL535" s="9"/>
      <c r="AM535" s="5"/>
      <c r="AN535" s="5"/>
      <c r="AO535" s="8"/>
      <c r="AP535" s="8"/>
      <c r="AQ535" s="8"/>
      <c r="AR535" s="8"/>
      <c r="AS535" s="8"/>
      <c r="AT535" s="8"/>
      <c r="AU535" s="8"/>
      <c r="AV535" s="8"/>
      <c r="AW535" s="8"/>
      <c r="AX535" s="8"/>
    </row>
    <row r="536" spans="4:50" x14ac:dyDescent="0.25">
      <c r="D536" s="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9"/>
      <c r="X536" s="5"/>
      <c r="Y536" s="9"/>
      <c r="Z536" s="5"/>
      <c r="AA536" s="5"/>
      <c r="AB536" s="5"/>
      <c r="AC536" s="5"/>
      <c r="AD536" s="5"/>
      <c r="AE536" s="11"/>
      <c r="AF536" s="5"/>
      <c r="AG536" s="5"/>
      <c r="AH536" s="5"/>
      <c r="AI536" s="5"/>
      <c r="AJ536" s="9"/>
      <c r="AK536" s="5"/>
      <c r="AL536" s="9"/>
      <c r="AM536" s="5"/>
      <c r="AN536" s="5"/>
      <c r="AO536" s="8"/>
      <c r="AP536" s="8"/>
      <c r="AQ536" s="8"/>
      <c r="AR536" s="8"/>
      <c r="AS536" s="8"/>
      <c r="AT536" s="8"/>
      <c r="AU536" s="8"/>
      <c r="AV536" s="8"/>
      <c r="AW536" s="8"/>
      <c r="AX536" s="8"/>
    </row>
    <row r="537" spans="4:50" x14ac:dyDescent="0.25">
      <c r="D537" s="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9"/>
      <c r="X537" s="5"/>
      <c r="Y537" s="9"/>
      <c r="Z537" s="5"/>
      <c r="AA537" s="5"/>
      <c r="AB537" s="5"/>
      <c r="AC537" s="5"/>
      <c r="AD537" s="5"/>
      <c r="AE537" s="11"/>
      <c r="AF537" s="5"/>
      <c r="AG537" s="5"/>
      <c r="AH537" s="5"/>
      <c r="AI537" s="5"/>
      <c r="AJ537" s="9"/>
      <c r="AK537" s="5"/>
      <c r="AL537" s="9"/>
      <c r="AM537" s="5"/>
      <c r="AN537" s="5"/>
      <c r="AO537" s="8"/>
      <c r="AP537" s="8"/>
      <c r="AQ537" s="8"/>
      <c r="AR537" s="8"/>
      <c r="AS537" s="8"/>
      <c r="AT537" s="8"/>
      <c r="AU537" s="8"/>
      <c r="AV537" s="8"/>
      <c r="AW537" s="8"/>
      <c r="AX537" s="8"/>
    </row>
    <row r="538" spans="4:50" x14ac:dyDescent="0.25">
      <c r="D538" s="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9"/>
      <c r="X538" s="5"/>
      <c r="Y538" s="9"/>
      <c r="Z538" s="5"/>
      <c r="AA538" s="5"/>
      <c r="AB538" s="5"/>
      <c r="AC538" s="5"/>
      <c r="AD538" s="5"/>
      <c r="AE538" s="11"/>
      <c r="AF538" s="5"/>
      <c r="AG538" s="5"/>
      <c r="AH538" s="5"/>
      <c r="AI538" s="5"/>
      <c r="AJ538" s="9"/>
      <c r="AK538" s="5"/>
      <c r="AL538" s="9"/>
      <c r="AM538" s="5"/>
      <c r="AN538" s="5"/>
      <c r="AO538" s="8"/>
      <c r="AP538" s="8"/>
      <c r="AQ538" s="8"/>
      <c r="AR538" s="8"/>
      <c r="AS538" s="8"/>
      <c r="AT538" s="8"/>
      <c r="AU538" s="8"/>
      <c r="AV538" s="8"/>
      <c r="AW538" s="8"/>
      <c r="AX538" s="8"/>
    </row>
    <row r="539" spans="4:50" x14ac:dyDescent="0.25">
      <c r="D539" s="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9"/>
      <c r="X539" s="5"/>
      <c r="Y539" s="9"/>
      <c r="Z539" s="5"/>
      <c r="AA539" s="5"/>
      <c r="AB539" s="5"/>
      <c r="AC539" s="5"/>
      <c r="AD539" s="5"/>
      <c r="AE539" s="11"/>
      <c r="AF539" s="5"/>
      <c r="AG539" s="5"/>
      <c r="AH539" s="5"/>
      <c r="AI539" s="5"/>
      <c r="AJ539" s="9"/>
      <c r="AK539" s="5"/>
      <c r="AL539" s="9"/>
      <c r="AM539" s="5"/>
      <c r="AN539" s="5"/>
      <c r="AO539" s="8"/>
      <c r="AP539" s="8"/>
      <c r="AQ539" s="8"/>
      <c r="AR539" s="8"/>
      <c r="AS539" s="8"/>
      <c r="AT539" s="8"/>
      <c r="AU539" s="8"/>
      <c r="AV539" s="8"/>
      <c r="AW539" s="8"/>
      <c r="AX539" s="8"/>
    </row>
    <row r="540" spans="4:50" x14ac:dyDescent="0.25">
      <c r="D540" s="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9"/>
      <c r="X540" s="5"/>
      <c r="Y540" s="9"/>
      <c r="Z540" s="5"/>
      <c r="AA540" s="5"/>
      <c r="AB540" s="5"/>
      <c r="AC540" s="5"/>
      <c r="AD540" s="5"/>
      <c r="AE540" s="11"/>
      <c r="AF540" s="5"/>
      <c r="AG540" s="5"/>
      <c r="AH540" s="5"/>
      <c r="AI540" s="5"/>
      <c r="AJ540" s="9"/>
      <c r="AK540" s="5"/>
      <c r="AL540" s="9"/>
      <c r="AM540" s="5"/>
      <c r="AN540" s="5"/>
      <c r="AO540" s="8"/>
      <c r="AP540" s="8"/>
      <c r="AQ540" s="8"/>
      <c r="AR540" s="8"/>
      <c r="AS540" s="8"/>
      <c r="AT540" s="8"/>
      <c r="AU540" s="8"/>
      <c r="AV540" s="8"/>
      <c r="AW540" s="8"/>
      <c r="AX540" s="8"/>
    </row>
    <row r="541" spans="4:50" x14ac:dyDescent="0.25">
      <c r="D541" s="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9"/>
      <c r="X541" s="5"/>
      <c r="Y541" s="9"/>
      <c r="Z541" s="5"/>
      <c r="AA541" s="5"/>
      <c r="AB541" s="5"/>
      <c r="AC541" s="5"/>
      <c r="AD541" s="5"/>
      <c r="AE541" s="11"/>
      <c r="AF541" s="5"/>
      <c r="AG541" s="5"/>
      <c r="AH541" s="5"/>
      <c r="AI541" s="5"/>
      <c r="AJ541" s="9"/>
      <c r="AK541" s="5"/>
      <c r="AL541" s="9"/>
      <c r="AM541" s="5"/>
      <c r="AN541" s="5"/>
      <c r="AO541" s="8"/>
      <c r="AP541" s="8"/>
      <c r="AQ541" s="8"/>
      <c r="AR541" s="8"/>
      <c r="AS541" s="8"/>
      <c r="AT541" s="8"/>
      <c r="AU541" s="8"/>
      <c r="AV541" s="8"/>
      <c r="AW541" s="8"/>
      <c r="AX541" s="8"/>
    </row>
    <row r="542" spans="4:50" x14ac:dyDescent="0.25">
      <c r="D542" s="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9"/>
      <c r="X542" s="5"/>
      <c r="Y542" s="9"/>
      <c r="Z542" s="5"/>
      <c r="AA542" s="5"/>
      <c r="AB542" s="5"/>
      <c r="AC542" s="5"/>
      <c r="AD542" s="5"/>
      <c r="AE542" s="11"/>
      <c r="AF542" s="5"/>
      <c r="AG542" s="5"/>
      <c r="AH542" s="5"/>
      <c r="AI542" s="5"/>
      <c r="AJ542" s="9"/>
      <c r="AK542" s="5"/>
      <c r="AL542" s="9"/>
      <c r="AM542" s="5"/>
      <c r="AN542" s="5"/>
      <c r="AO542" s="8"/>
      <c r="AP542" s="8"/>
      <c r="AQ542" s="8"/>
      <c r="AR542" s="8"/>
      <c r="AS542" s="8"/>
      <c r="AT542" s="8"/>
      <c r="AU542" s="8"/>
      <c r="AV542" s="8"/>
      <c r="AW542" s="8"/>
      <c r="AX542" s="8"/>
    </row>
    <row r="543" spans="4:50" x14ac:dyDescent="0.25">
      <c r="D543" s="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9"/>
      <c r="X543" s="5"/>
      <c r="Y543" s="9"/>
      <c r="Z543" s="5"/>
      <c r="AA543" s="5"/>
      <c r="AB543" s="5"/>
      <c r="AC543" s="5"/>
      <c r="AD543" s="5"/>
      <c r="AE543" s="11"/>
      <c r="AF543" s="5"/>
      <c r="AG543" s="5"/>
      <c r="AH543" s="5"/>
      <c r="AI543" s="5"/>
      <c r="AJ543" s="9"/>
      <c r="AK543" s="5"/>
      <c r="AL543" s="9"/>
      <c r="AM543" s="5"/>
      <c r="AN543" s="5"/>
      <c r="AO543" s="8"/>
      <c r="AP543" s="8"/>
      <c r="AQ543" s="8"/>
      <c r="AR543" s="8"/>
      <c r="AS543" s="8"/>
      <c r="AT543" s="8"/>
      <c r="AU543" s="8"/>
      <c r="AV543" s="8"/>
      <c r="AW543" s="8"/>
      <c r="AX543" s="8"/>
    </row>
    <row r="544" spans="4:50" x14ac:dyDescent="0.25">
      <c r="D544" s="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9"/>
      <c r="X544" s="5"/>
      <c r="Y544" s="9"/>
      <c r="Z544" s="5"/>
      <c r="AA544" s="5"/>
      <c r="AB544" s="5"/>
      <c r="AC544" s="5"/>
      <c r="AD544" s="5"/>
      <c r="AE544" s="11"/>
      <c r="AF544" s="5"/>
      <c r="AG544" s="5"/>
      <c r="AH544" s="5"/>
      <c r="AI544" s="5"/>
      <c r="AJ544" s="9"/>
      <c r="AK544" s="5"/>
      <c r="AL544" s="9"/>
      <c r="AM544" s="5"/>
      <c r="AN544" s="5"/>
      <c r="AO544" s="8"/>
      <c r="AP544" s="8"/>
      <c r="AQ544" s="8"/>
      <c r="AR544" s="8"/>
      <c r="AS544" s="8"/>
      <c r="AT544" s="8"/>
      <c r="AU544" s="8"/>
      <c r="AV544" s="8"/>
      <c r="AW544" s="8"/>
      <c r="AX544" s="8"/>
    </row>
    <row r="545" spans="4:50" x14ac:dyDescent="0.25">
      <c r="D545" s="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9"/>
      <c r="X545" s="5"/>
      <c r="Y545" s="9"/>
      <c r="Z545" s="5"/>
      <c r="AA545" s="5"/>
      <c r="AB545" s="5"/>
      <c r="AC545" s="5"/>
      <c r="AD545" s="5"/>
      <c r="AE545" s="11"/>
      <c r="AF545" s="5"/>
      <c r="AG545" s="5"/>
      <c r="AH545" s="5"/>
      <c r="AI545" s="5"/>
      <c r="AJ545" s="9"/>
      <c r="AK545" s="5"/>
      <c r="AL545" s="9"/>
      <c r="AM545" s="5"/>
      <c r="AN545" s="5"/>
      <c r="AO545" s="8"/>
      <c r="AP545" s="8"/>
      <c r="AQ545" s="8"/>
      <c r="AR545" s="8"/>
      <c r="AS545" s="8"/>
      <c r="AT545" s="8"/>
      <c r="AU545" s="8"/>
      <c r="AV545" s="8"/>
      <c r="AW545" s="8"/>
      <c r="AX545" s="8"/>
    </row>
    <row r="546" spans="4:50" x14ac:dyDescent="0.25">
      <c r="D546" s="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9"/>
      <c r="X546" s="5"/>
      <c r="Y546" s="9"/>
      <c r="Z546" s="5"/>
      <c r="AA546" s="5"/>
      <c r="AB546" s="5"/>
      <c r="AC546" s="5"/>
      <c r="AD546" s="5"/>
      <c r="AE546" s="11"/>
      <c r="AF546" s="5"/>
      <c r="AG546" s="5"/>
      <c r="AH546" s="5"/>
      <c r="AI546" s="5"/>
      <c r="AJ546" s="9"/>
      <c r="AK546" s="5"/>
      <c r="AL546" s="9"/>
      <c r="AM546" s="5"/>
      <c r="AN546" s="5"/>
      <c r="AO546" s="8"/>
      <c r="AP546" s="8"/>
      <c r="AQ546" s="8"/>
      <c r="AR546" s="8"/>
      <c r="AS546" s="8"/>
      <c r="AT546" s="8"/>
      <c r="AU546" s="8"/>
      <c r="AV546" s="8"/>
      <c r="AW546" s="8"/>
      <c r="AX546" s="8"/>
    </row>
    <row r="547" spans="4:50" x14ac:dyDescent="0.25">
      <c r="D547" s="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9"/>
      <c r="X547" s="5"/>
      <c r="Y547" s="9"/>
      <c r="Z547" s="5"/>
      <c r="AA547" s="5"/>
      <c r="AB547" s="5"/>
      <c r="AC547" s="5"/>
      <c r="AD547" s="5"/>
      <c r="AE547" s="11"/>
      <c r="AF547" s="5"/>
      <c r="AG547" s="5"/>
      <c r="AH547" s="5"/>
      <c r="AI547" s="5"/>
      <c r="AJ547" s="9"/>
      <c r="AK547" s="5"/>
      <c r="AL547" s="9"/>
      <c r="AM547" s="5"/>
      <c r="AN547" s="5"/>
      <c r="AO547" s="8"/>
      <c r="AP547" s="8"/>
      <c r="AQ547" s="8"/>
      <c r="AR547" s="8"/>
      <c r="AS547" s="8"/>
      <c r="AT547" s="8"/>
      <c r="AU547" s="8"/>
      <c r="AV547" s="8"/>
      <c r="AW547" s="8"/>
      <c r="AX547" s="8"/>
    </row>
    <row r="548" spans="4:50" x14ac:dyDescent="0.25">
      <c r="D548" s="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9"/>
      <c r="X548" s="5"/>
      <c r="Y548" s="9"/>
      <c r="Z548" s="5"/>
      <c r="AA548" s="5"/>
      <c r="AB548" s="5"/>
      <c r="AC548" s="5"/>
      <c r="AD548" s="5"/>
      <c r="AE548" s="11"/>
      <c r="AF548" s="5"/>
      <c r="AG548" s="5"/>
      <c r="AH548" s="5"/>
      <c r="AI548" s="5"/>
      <c r="AJ548" s="9"/>
      <c r="AK548" s="5"/>
      <c r="AL548" s="9"/>
      <c r="AM548" s="5"/>
      <c r="AN548" s="5"/>
      <c r="AO548" s="8"/>
      <c r="AP548" s="8"/>
      <c r="AQ548" s="8"/>
      <c r="AR548" s="8"/>
      <c r="AS548" s="8"/>
      <c r="AT548" s="8"/>
      <c r="AU548" s="8"/>
      <c r="AV548" s="8"/>
      <c r="AW548" s="8"/>
      <c r="AX548" s="8"/>
    </row>
    <row r="549" spans="4:50" x14ac:dyDescent="0.25">
      <c r="D549" s="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9"/>
      <c r="X549" s="5"/>
      <c r="Y549" s="9"/>
      <c r="Z549" s="5"/>
      <c r="AA549" s="5"/>
      <c r="AB549" s="5"/>
      <c r="AC549" s="5"/>
      <c r="AD549" s="5"/>
      <c r="AE549" s="11"/>
      <c r="AF549" s="5"/>
      <c r="AG549" s="5"/>
      <c r="AH549" s="5"/>
      <c r="AI549" s="5"/>
      <c r="AJ549" s="9"/>
      <c r="AK549" s="5"/>
      <c r="AL549" s="9"/>
      <c r="AM549" s="5"/>
      <c r="AN549" s="5"/>
      <c r="AO549" s="8"/>
      <c r="AP549" s="8"/>
      <c r="AQ549" s="8"/>
      <c r="AR549" s="8"/>
      <c r="AS549" s="8"/>
      <c r="AT549" s="8"/>
      <c r="AU549" s="8"/>
      <c r="AV549" s="8"/>
      <c r="AW549" s="8"/>
      <c r="AX549" s="8"/>
    </row>
    <row r="550" spans="4:50" x14ac:dyDescent="0.25">
      <c r="D550" s="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9"/>
      <c r="X550" s="5"/>
      <c r="Y550" s="9"/>
      <c r="Z550" s="5"/>
      <c r="AA550" s="5"/>
      <c r="AB550" s="5"/>
      <c r="AC550" s="5"/>
      <c r="AD550" s="5"/>
      <c r="AE550" s="11"/>
      <c r="AF550" s="5"/>
      <c r="AG550" s="5"/>
      <c r="AH550" s="5"/>
      <c r="AI550" s="5"/>
      <c r="AJ550" s="9"/>
      <c r="AK550" s="5"/>
      <c r="AL550" s="9"/>
      <c r="AM550" s="5"/>
      <c r="AN550" s="5"/>
      <c r="AO550" s="8"/>
      <c r="AP550" s="8"/>
      <c r="AQ550" s="8"/>
      <c r="AR550" s="8"/>
      <c r="AS550" s="8"/>
      <c r="AT550" s="8"/>
      <c r="AU550" s="8"/>
      <c r="AV550" s="8"/>
      <c r="AW550" s="8"/>
      <c r="AX550" s="8"/>
    </row>
    <row r="551" spans="4:50" x14ac:dyDescent="0.25">
      <c r="D551" s="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9"/>
      <c r="X551" s="5"/>
      <c r="Y551" s="9"/>
      <c r="Z551" s="5"/>
      <c r="AA551" s="5"/>
      <c r="AB551" s="5"/>
      <c r="AC551" s="5"/>
      <c r="AD551" s="5"/>
      <c r="AE551" s="11"/>
      <c r="AF551" s="5"/>
      <c r="AG551" s="5"/>
      <c r="AH551" s="5"/>
      <c r="AI551" s="5"/>
      <c r="AJ551" s="9"/>
      <c r="AK551" s="5"/>
      <c r="AL551" s="9"/>
      <c r="AM551" s="5"/>
      <c r="AN551" s="5"/>
      <c r="AO551" s="8"/>
      <c r="AP551" s="8"/>
      <c r="AQ551" s="8"/>
      <c r="AR551" s="8"/>
      <c r="AS551" s="8"/>
      <c r="AT551" s="8"/>
      <c r="AU551" s="8"/>
      <c r="AV551" s="8"/>
      <c r="AW551" s="8"/>
      <c r="AX551" s="8"/>
    </row>
    <row r="552" spans="4:50" x14ac:dyDescent="0.25">
      <c r="D552" s="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9"/>
      <c r="X552" s="5"/>
      <c r="Y552" s="9"/>
      <c r="Z552" s="5"/>
      <c r="AA552" s="5"/>
      <c r="AB552" s="5"/>
      <c r="AC552" s="5"/>
      <c r="AD552" s="5"/>
      <c r="AE552" s="11"/>
      <c r="AF552" s="5"/>
      <c r="AG552" s="5"/>
      <c r="AH552" s="5"/>
      <c r="AI552" s="5"/>
      <c r="AJ552" s="9"/>
      <c r="AK552" s="5"/>
      <c r="AL552" s="9"/>
      <c r="AM552" s="5"/>
      <c r="AN552" s="5"/>
      <c r="AO552" s="8"/>
      <c r="AP552" s="8"/>
      <c r="AQ552" s="8"/>
      <c r="AR552" s="8"/>
      <c r="AS552" s="8"/>
      <c r="AT552" s="8"/>
      <c r="AU552" s="8"/>
      <c r="AV552" s="8"/>
      <c r="AW552" s="8"/>
      <c r="AX552" s="8"/>
    </row>
    <row r="553" spans="4:50" x14ac:dyDescent="0.25">
      <c r="D553" s="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9"/>
      <c r="X553" s="5"/>
      <c r="Y553" s="9"/>
      <c r="Z553" s="5"/>
      <c r="AA553" s="5"/>
      <c r="AB553" s="5"/>
      <c r="AC553" s="5"/>
      <c r="AD553" s="5"/>
      <c r="AE553" s="11"/>
      <c r="AF553" s="5"/>
      <c r="AG553" s="5"/>
      <c r="AH553" s="5"/>
      <c r="AI553" s="5"/>
      <c r="AJ553" s="9"/>
      <c r="AK553" s="5"/>
      <c r="AL553" s="9"/>
      <c r="AM553" s="5"/>
      <c r="AN553" s="5"/>
      <c r="AO553" s="8"/>
      <c r="AP553" s="8"/>
      <c r="AQ553" s="8"/>
      <c r="AR553" s="8"/>
      <c r="AS553" s="8"/>
      <c r="AT553" s="8"/>
      <c r="AU553" s="8"/>
      <c r="AV553" s="8"/>
      <c r="AW553" s="8"/>
      <c r="AX553" s="8"/>
    </row>
    <row r="554" spans="4:50" x14ac:dyDescent="0.25">
      <c r="D554" s="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9"/>
      <c r="X554" s="5"/>
      <c r="Y554" s="9"/>
      <c r="Z554" s="5"/>
      <c r="AA554" s="5"/>
      <c r="AB554" s="5"/>
      <c r="AC554" s="5"/>
      <c r="AD554" s="5"/>
      <c r="AE554" s="11"/>
      <c r="AF554" s="5"/>
      <c r="AG554" s="5"/>
      <c r="AH554" s="5"/>
      <c r="AI554" s="5"/>
      <c r="AJ554" s="9"/>
      <c r="AK554" s="5"/>
      <c r="AL554" s="9"/>
      <c r="AM554" s="5"/>
      <c r="AN554" s="5"/>
      <c r="AO554" s="8"/>
      <c r="AP554" s="8"/>
      <c r="AQ554" s="8"/>
      <c r="AR554" s="8"/>
      <c r="AS554" s="8"/>
      <c r="AT554" s="8"/>
      <c r="AU554" s="8"/>
      <c r="AV554" s="8"/>
      <c r="AW554" s="8"/>
      <c r="AX554" s="8"/>
    </row>
    <row r="555" spans="4:50" x14ac:dyDescent="0.25">
      <c r="D555" s="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9"/>
      <c r="X555" s="5"/>
      <c r="Y555" s="9"/>
      <c r="Z555" s="5"/>
      <c r="AA555" s="5"/>
      <c r="AB555" s="5"/>
      <c r="AC555" s="5"/>
      <c r="AD555" s="5"/>
      <c r="AE555" s="11"/>
      <c r="AF555" s="5"/>
      <c r="AG555" s="5"/>
      <c r="AH555" s="5"/>
      <c r="AI555" s="5"/>
      <c r="AJ555" s="9"/>
      <c r="AK555" s="5"/>
      <c r="AL555" s="9"/>
      <c r="AM555" s="5"/>
      <c r="AN555" s="5"/>
      <c r="AO555" s="8"/>
      <c r="AP555" s="8"/>
      <c r="AQ555" s="8"/>
      <c r="AR555" s="8"/>
      <c r="AS555" s="8"/>
      <c r="AT555" s="8"/>
      <c r="AU555" s="8"/>
      <c r="AV555" s="8"/>
      <c r="AW555" s="8"/>
      <c r="AX555" s="8"/>
    </row>
    <row r="556" spans="4:50" x14ac:dyDescent="0.25">
      <c r="D556" s="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9"/>
      <c r="X556" s="5"/>
      <c r="Y556" s="9"/>
      <c r="Z556" s="5"/>
      <c r="AA556" s="5"/>
      <c r="AB556" s="5"/>
      <c r="AC556" s="5"/>
      <c r="AD556" s="5"/>
      <c r="AE556" s="11"/>
      <c r="AF556" s="5"/>
      <c r="AG556" s="5"/>
      <c r="AH556" s="5"/>
      <c r="AI556" s="5"/>
      <c r="AJ556" s="9"/>
      <c r="AK556" s="5"/>
      <c r="AL556" s="9"/>
      <c r="AM556" s="5"/>
      <c r="AN556" s="5"/>
      <c r="AO556" s="8"/>
      <c r="AP556" s="8"/>
      <c r="AQ556" s="8"/>
      <c r="AR556" s="8"/>
      <c r="AS556" s="8"/>
      <c r="AT556" s="8"/>
      <c r="AU556" s="8"/>
      <c r="AV556" s="8"/>
      <c r="AW556" s="8"/>
      <c r="AX556" s="8"/>
    </row>
    <row r="557" spans="4:50" x14ac:dyDescent="0.25">
      <c r="D557" s="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9"/>
      <c r="X557" s="5"/>
      <c r="Y557" s="9"/>
      <c r="Z557" s="5"/>
      <c r="AA557" s="5"/>
      <c r="AB557" s="5"/>
      <c r="AC557" s="5"/>
      <c r="AD557" s="5"/>
      <c r="AE557" s="11"/>
      <c r="AF557" s="5"/>
      <c r="AG557" s="5"/>
      <c r="AH557" s="5"/>
      <c r="AI557" s="5"/>
      <c r="AJ557" s="9"/>
      <c r="AK557" s="5"/>
      <c r="AL557" s="9"/>
      <c r="AM557" s="5"/>
      <c r="AN557" s="5"/>
      <c r="AO557" s="8"/>
      <c r="AP557" s="8"/>
      <c r="AQ557" s="8"/>
      <c r="AR557" s="8"/>
      <c r="AS557" s="8"/>
      <c r="AT557" s="8"/>
      <c r="AU557" s="8"/>
      <c r="AV557" s="8"/>
      <c r="AW557" s="8"/>
      <c r="AX557" s="8"/>
    </row>
    <row r="558" spans="4:50" x14ac:dyDescent="0.25">
      <c r="D558" s="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9"/>
      <c r="X558" s="5"/>
      <c r="Y558" s="9"/>
      <c r="Z558" s="5"/>
      <c r="AA558" s="5"/>
      <c r="AB558" s="5"/>
      <c r="AC558" s="5"/>
      <c r="AD558" s="5"/>
      <c r="AE558" s="11"/>
      <c r="AF558" s="5"/>
      <c r="AG558" s="5"/>
      <c r="AH558" s="5"/>
      <c r="AI558" s="5"/>
      <c r="AJ558" s="9"/>
      <c r="AK558" s="5"/>
      <c r="AL558" s="9"/>
      <c r="AM558" s="5"/>
      <c r="AN558" s="5"/>
      <c r="AO558" s="8"/>
      <c r="AP558" s="8"/>
      <c r="AQ558" s="8"/>
      <c r="AR558" s="8"/>
      <c r="AS558" s="8"/>
      <c r="AT558" s="8"/>
      <c r="AU558" s="8"/>
      <c r="AV558" s="8"/>
      <c r="AW558" s="8"/>
      <c r="AX558" s="8"/>
    </row>
    <row r="559" spans="4:50" x14ac:dyDescent="0.25">
      <c r="D559" s="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9"/>
      <c r="X559" s="5"/>
      <c r="Y559" s="9"/>
      <c r="Z559" s="5"/>
      <c r="AA559" s="5"/>
      <c r="AB559" s="5"/>
      <c r="AC559" s="5"/>
      <c r="AD559" s="5"/>
      <c r="AE559" s="11"/>
      <c r="AF559" s="5"/>
      <c r="AG559" s="5"/>
      <c r="AH559" s="5"/>
      <c r="AI559" s="5"/>
      <c r="AJ559" s="9"/>
      <c r="AK559" s="5"/>
      <c r="AL559" s="9"/>
      <c r="AM559" s="5"/>
      <c r="AN559" s="5"/>
      <c r="AO559" s="8"/>
      <c r="AP559" s="8"/>
      <c r="AQ559" s="8"/>
      <c r="AR559" s="8"/>
      <c r="AS559" s="8"/>
      <c r="AT559" s="8"/>
      <c r="AU559" s="8"/>
      <c r="AV559" s="8"/>
      <c r="AW559" s="8"/>
      <c r="AX559" s="8"/>
    </row>
    <row r="560" spans="4:50" x14ac:dyDescent="0.25">
      <c r="D560" s="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9"/>
      <c r="X560" s="5"/>
      <c r="Y560" s="9"/>
      <c r="Z560" s="5"/>
      <c r="AA560" s="5"/>
      <c r="AB560" s="5"/>
      <c r="AC560" s="5"/>
      <c r="AD560" s="5"/>
      <c r="AE560" s="11"/>
      <c r="AF560" s="5"/>
      <c r="AG560" s="5"/>
      <c r="AH560" s="5"/>
      <c r="AI560" s="5"/>
      <c r="AJ560" s="9"/>
      <c r="AK560" s="5"/>
      <c r="AL560" s="9"/>
      <c r="AM560" s="5"/>
      <c r="AN560" s="5"/>
      <c r="AO560" s="8"/>
      <c r="AP560" s="8"/>
      <c r="AQ560" s="8"/>
      <c r="AR560" s="8"/>
      <c r="AS560" s="8"/>
      <c r="AT560" s="8"/>
      <c r="AU560" s="8"/>
      <c r="AV560" s="8"/>
      <c r="AW560" s="8"/>
      <c r="AX560" s="8"/>
    </row>
    <row r="561" spans="4:50" x14ac:dyDescent="0.25">
      <c r="D561" s="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9"/>
      <c r="X561" s="5"/>
      <c r="Y561" s="9"/>
      <c r="Z561" s="5"/>
      <c r="AA561" s="5"/>
      <c r="AB561" s="5"/>
      <c r="AC561" s="5"/>
      <c r="AD561" s="5"/>
      <c r="AE561" s="11"/>
      <c r="AF561" s="5"/>
      <c r="AG561" s="5"/>
      <c r="AH561" s="5"/>
      <c r="AI561" s="5"/>
      <c r="AJ561" s="9"/>
      <c r="AK561" s="5"/>
      <c r="AL561" s="9"/>
      <c r="AM561" s="5"/>
      <c r="AN561" s="5"/>
      <c r="AO561" s="8"/>
      <c r="AP561" s="8"/>
      <c r="AQ561" s="8"/>
      <c r="AR561" s="8"/>
      <c r="AS561" s="8"/>
      <c r="AT561" s="8"/>
      <c r="AU561" s="8"/>
      <c r="AV561" s="8"/>
      <c r="AW561" s="8"/>
      <c r="AX561" s="8"/>
    </row>
    <row r="562" spans="4:50" x14ac:dyDescent="0.25">
      <c r="D562" s="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9"/>
      <c r="X562" s="5"/>
      <c r="Y562" s="9"/>
      <c r="Z562" s="5"/>
      <c r="AA562" s="5"/>
      <c r="AB562" s="5"/>
      <c r="AC562" s="5"/>
      <c r="AD562" s="5"/>
      <c r="AE562" s="11"/>
      <c r="AF562" s="5"/>
      <c r="AG562" s="5"/>
      <c r="AH562" s="5"/>
      <c r="AI562" s="5"/>
      <c r="AJ562" s="9"/>
      <c r="AK562" s="5"/>
      <c r="AL562" s="9"/>
      <c r="AM562" s="5"/>
      <c r="AN562" s="5"/>
      <c r="AO562" s="8"/>
      <c r="AP562" s="8"/>
      <c r="AQ562" s="8"/>
      <c r="AR562" s="8"/>
      <c r="AS562" s="8"/>
      <c r="AT562" s="8"/>
      <c r="AU562" s="8"/>
      <c r="AV562" s="8"/>
      <c r="AW562" s="8"/>
      <c r="AX562" s="8"/>
    </row>
    <row r="563" spans="4:50" x14ac:dyDescent="0.25">
      <c r="D563" s="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9"/>
      <c r="X563" s="5"/>
      <c r="Y563" s="9"/>
      <c r="Z563" s="5"/>
      <c r="AA563" s="5"/>
      <c r="AB563" s="5"/>
      <c r="AC563" s="5"/>
      <c r="AD563" s="5"/>
      <c r="AE563" s="11"/>
      <c r="AF563" s="5"/>
      <c r="AG563" s="5"/>
      <c r="AH563" s="5"/>
      <c r="AI563" s="5"/>
      <c r="AJ563" s="9"/>
      <c r="AK563" s="5"/>
      <c r="AL563" s="9"/>
      <c r="AM563" s="5"/>
      <c r="AN563" s="5"/>
      <c r="AO563" s="8"/>
      <c r="AP563" s="8"/>
      <c r="AQ563" s="8"/>
      <c r="AR563" s="8"/>
      <c r="AS563" s="8"/>
      <c r="AT563" s="8"/>
      <c r="AU563" s="8"/>
      <c r="AV563" s="8"/>
      <c r="AW563" s="8"/>
      <c r="AX563" s="8"/>
    </row>
    <row r="564" spans="4:50" x14ac:dyDescent="0.25">
      <c r="D564" s="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9"/>
      <c r="X564" s="5"/>
      <c r="Y564" s="9"/>
      <c r="Z564" s="5"/>
      <c r="AA564" s="5"/>
      <c r="AB564" s="5"/>
      <c r="AC564" s="5"/>
      <c r="AD564" s="5"/>
      <c r="AE564" s="11"/>
      <c r="AF564" s="5"/>
      <c r="AG564" s="5"/>
      <c r="AH564" s="5"/>
      <c r="AI564" s="5"/>
      <c r="AJ564" s="9"/>
      <c r="AK564" s="5"/>
      <c r="AL564" s="9"/>
      <c r="AM564" s="5"/>
      <c r="AN564" s="5"/>
      <c r="AO564" s="8"/>
      <c r="AP564" s="8"/>
      <c r="AQ564" s="8"/>
      <c r="AR564" s="8"/>
      <c r="AS564" s="8"/>
      <c r="AT564" s="8"/>
      <c r="AU564" s="8"/>
      <c r="AV564" s="8"/>
      <c r="AW564" s="8"/>
      <c r="AX564" s="8"/>
    </row>
    <row r="565" spans="4:50" x14ac:dyDescent="0.25">
      <c r="D565" s="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9"/>
      <c r="X565" s="5"/>
      <c r="Y565" s="9"/>
      <c r="Z565" s="5"/>
      <c r="AA565" s="5"/>
      <c r="AB565" s="5"/>
      <c r="AC565" s="5"/>
      <c r="AD565" s="5"/>
      <c r="AE565" s="11"/>
      <c r="AF565" s="5"/>
      <c r="AG565" s="5"/>
      <c r="AH565" s="5"/>
      <c r="AI565" s="5"/>
      <c r="AJ565" s="9"/>
      <c r="AK565" s="5"/>
      <c r="AL565" s="9"/>
      <c r="AM565" s="5"/>
      <c r="AN565" s="5"/>
      <c r="AO565" s="8"/>
      <c r="AP565" s="8"/>
      <c r="AQ565" s="8"/>
      <c r="AR565" s="8"/>
      <c r="AS565" s="8"/>
      <c r="AT565" s="8"/>
      <c r="AU565" s="8"/>
      <c r="AV565" s="8"/>
      <c r="AW565" s="8"/>
      <c r="AX565" s="8"/>
    </row>
    <row r="566" spans="4:50" x14ac:dyDescent="0.25">
      <c r="D566" s="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9"/>
      <c r="X566" s="5"/>
      <c r="Y566" s="9"/>
      <c r="Z566" s="5"/>
      <c r="AA566" s="5"/>
      <c r="AB566" s="5"/>
      <c r="AC566" s="5"/>
      <c r="AD566" s="5"/>
      <c r="AE566" s="11"/>
      <c r="AF566" s="5"/>
      <c r="AG566" s="5"/>
      <c r="AH566" s="5"/>
      <c r="AI566" s="5"/>
      <c r="AJ566" s="9"/>
      <c r="AK566" s="5"/>
      <c r="AL566" s="9"/>
      <c r="AM566" s="5"/>
      <c r="AN566" s="5"/>
      <c r="AO566" s="8"/>
      <c r="AP566" s="8"/>
      <c r="AQ566" s="8"/>
      <c r="AR566" s="8"/>
      <c r="AS566" s="8"/>
      <c r="AT566" s="8"/>
      <c r="AU566" s="8"/>
      <c r="AV566" s="8"/>
      <c r="AW566" s="8"/>
      <c r="AX566" s="8"/>
    </row>
    <row r="567" spans="4:50" x14ac:dyDescent="0.25">
      <c r="D567" s="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9"/>
      <c r="X567" s="5"/>
      <c r="Y567" s="9"/>
      <c r="Z567" s="5"/>
      <c r="AA567" s="5"/>
      <c r="AB567" s="5"/>
      <c r="AC567" s="5"/>
      <c r="AD567" s="5"/>
      <c r="AE567" s="11"/>
      <c r="AF567" s="5"/>
      <c r="AG567" s="5"/>
      <c r="AH567" s="5"/>
      <c r="AI567" s="5"/>
      <c r="AJ567" s="9"/>
      <c r="AK567" s="5"/>
      <c r="AL567" s="9"/>
      <c r="AM567" s="5"/>
      <c r="AN567" s="5"/>
      <c r="AO567" s="8"/>
      <c r="AP567" s="8"/>
      <c r="AQ567" s="8"/>
      <c r="AR567" s="8"/>
      <c r="AS567" s="8"/>
      <c r="AT567" s="8"/>
      <c r="AU567" s="8"/>
      <c r="AV567" s="8"/>
      <c r="AW567" s="8"/>
      <c r="AX567" s="8"/>
    </row>
    <row r="568" spans="4:50" x14ac:dyDescent="0.25">
      <c r="D568" s="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9"/>
      <c r="X568" s="5"/>
      <c r="Y568" s="9"/>
      <c r="Z568" s="5"/>
      <c r="AA568" s="5"/>
      <c r="AB568" s="5"/>
      <c r="AC568" s="5"/>
      <c r="AD568" s="5"/>
      <c r="AE568" s="11"/>
      <c r="AF568" s="5"/>
      <c r="AG568" s="5"/>
      <c r="AH568" s="5"/>
      <c r="AI568" s="5"/>
      <c r="AJ568" s="9"/>
      <c r="AK568" s="5"/>
      <c r="AL568" s="9"/>
      <c r="AM568" s="5"/>
      <c r="AN568" s="5"/>
      <c r="AO568" s="8"/>
      <c r="AP568" s="8"/>
      <c r="AQ568" s="8"/>
      <c r="AR568" s="8"/>
      <c r="AS568" s="8"/>
      <c r="AT568" s="8"/>
      <c r="AU568" s="8"/>
      <c r="AV568" s="8"/>
      <c r="AW568" s="8"/>
      <c r="AX568" s="8"/>
    </row>
    <row r="569" spans="4:50" x14ac:dyDescent="0.25">
      <c r="D569" s="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9"/>
      <c r="X569" s="5"/>
      <c r="Y569" s="9"/>
      <c r="Z569" s="5"/>
      <c r="AA569" s="5"/>
      <c r="AB569" s="5"/>
      <c r="AC569" s="5"/>
      <c r="AD569" s="5"/>
      <c r="AE569" s="11"/>
      <c r="AF569" s="5"/>
      <c r="AG569" s="5"/>
      <c r="AH569" s="5"/>
      <c r="AI569" s="5"/>
      <c r="AJ569" s="9"/>
      <c r="AK569" s="5"/>
      <c r="AL569" s="9"/>
      <c r="AM569" s="5"/>
      <c r="AN569" s="5"/>
      <c r="AO569" s="8"/>
      <c r="AP569" s="8"/>
      <c r="AQ569" s="8"/>
      <c r="AR569" s="8"/>
      <c r="AS569" s="8"/>
      <c r="AT569" s="8"/>
      <c r="AU569" s="8"/>
      <c r="AV569" s="8"/>
      <c r="AW569" s="8"/>
      <c r="AX569" s="8"/>
    </row>
    <row r="570" spans="4:50" x14ac:dyDescent="0.25">
      <c r="D570" s="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9"/>
      <c r="X570" s="5"/>
      <c r="Y570" s="9"/>
      <c r="Z570" s="5"/>
      <c r="AA570" s="5"/>
      <c r="AB570" s="5"/>
      <c r="AC570" s="5"/>
      <c r="AD570" s="5"/>
      <c r="AE570" s="11"/>
      <c r="AF570" s="5"/>
      <c r="AG570" s="5"/>
      <c r="AH570" s="5"/>
      <c r="AI570" s="5"/>
      <c r="AJ570" s="9"/>
      <c r="AK570" s="5"/>
      <c r="AL570" s="9"/>
      <c r="AM570" s="5"/>
      <c r="AN570" s="5"/>
      <c r="AO570" s="8"/>
      <c r="AP570" s="8"/>
      <c r="AQ570" s="8"/>
      <c r="AR570" s="8"/>
      <c r="AS570" s="8"/>
      <c r="AT570" s="8"/>
      <c r="AU570" s="8"/>
      <c r="AV570" s="8"/>
      <c r="AW570" s="8"/>
      <c r="AX570" s="8"/>
    </row>
    <row r="571" spans="4:50" x14ac:dyDescent="0.25">
      <c r="D571" s="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9"/>
      <c r="X571" s="5"/>
      <c r="Y571" s="9"/>
      <c r="Z571" s="5"/>
      <c r="AA571" s="5"/>
      <c r="AB571" s="5"/>
      <c r="AC571" s="5"/>
      <c r="AD571" s="5"/>
      <c r="AE571" s="11"/>
      <c r="AF571" s="5"/>
      <c r="AG571" s="5"/>
      <c r="AH571" s="5"/>
      <c r="AI571" s="5"/>
      <c r="AJ571" s="9"/>
      <c r="AK571" s="5"/>
      <c r="AL571" s="9"/>
      <c r="AM571" s="5"/>
      <c r="AN571" s="5"/>
      <c r="AO571" s="8"/>
      <c r="AP571" s="8"/>
      <c r="AQ571" s="8"/>
      <c r="AR571" s="8"/>
      <c r="AS571" s="8"/>
      <c r="AT571" s="8"/>
      <c r="AU571" s="8"/>
      <c r="AV571" s="8"/>
      <c r="AW571" s="8"/>
      <c r="AX571" s="8"/>
    </row>
    <row r="572" spans="4:50" x14ac:dyDescent="0.25">
      <c r="D572" s="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9"/>
      <c r="X572" s="5"/>
      <c r="Y572" s="9"/>
      <c r="Z572" s="5"/>
      <c r="AA572" s="5"/>
      <c r="AB572" s="5"/>
      <c r="AC572" s="5"/>
      <c r="AD572" s="5"/>
      <c r="AE572" s="11"/>
      <c r="AF572" s="5"/>
      <c r="AG572" s="5"/>
      <c r="AH572" s="5"/>
      <c r="AI572" s="5"/>
      <c r="AJ572" s="9"/>
      <c r="AK572" s="5"/>
      <c r="AL572" s="9"/>
      <c r="AM572" s="5"/>
      <c r="AN572" s="5"/>
      <c r="AO572" s="8"/>
      <c r="AP572" s="8"/>
      <c r="AQ572" s="8"/>
      <c r="AR572" s="8"/>
      <c r="AS572" s="8"/>
      <c r="AT572" s="8"/>
      <c r="AU572" s="8"/>
      <c r="AV572" s="8"/>
      <c r="AW572" s="8"/>
      <c r="AX572" s="8"/>
    </row>
    <row r="573" spans="4:50" x14ac:dyDescent="0.25">
      <c r="D573" s="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9"/>
      <c r="X573" s="5"/>
      <c r="Y573" s="9"/>
      <c r="Z573" s="5"/>
      <c r="AA573" s="5"/>
      <c r="AB573" s="5"/>
      <c r="AC573" s="5"/>
      <c r="AD573" s="5"/>
      <c r="AE573" s="11"/>
      <c r="AF573" s="5"/>
      <c r="AG573" s="5"/>
      <c r="AH573" s="5"/>
      <c r="AI573" s="5"/>
      <c r="AJ573" s="9"/>
      <c r="AK573" s="5"/>
      <c r="AL573" s="9"/>
      <c r="AM573" s="5"/>
      <c r="AN573" s="5"/>
      <c r="AO573" s="8"/>
      <c r="AP573" s="8"/>
      <c r="AQ573" s="8"/>
      <c r="AR573" s="8"/>
      <c r="AS573" s="8"/>
      <c r="AT573" s="8"/>
      <c r="AU573" s="8"/>
      <c r="AV573" s="8"/>
      <c r="AW573" s="8"/>
      <c r="AX573" s="8"/>
    </row>
    <row r="574" spans="4:50" x14ac:dyDescent="0.25">
      <c r="D574" s="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9"/>
      <c r="X574" s="5"/>
      <c r="Y574" s="9"/>
      <c r="Z574" s="5"/>
      <c r="AA574" s="5"/>
      <c r="AB574" s="5"/>
      <c r="AC574" s="5"/>
      <c r="AD574" s="5"/>
      <c r="AE574" s="11"/>
      <c r="AF574" s="5"/>
      <c r="AG574" s="5"/>
      <c r="AH574" s="5"/>
      <c r="AI574" s="5"/>
      <c r="AJ574" s="9"/>
      <c r="AK574" s="5"/>
      <c r="AL574" s="9"/>
      <c r="AM574" s="5"/>
      <c r="AN574" s="5"/>
      <c r="AO574" s="8"/>
      <c r="AP574" s="8"/>
      <c r="AQ574" s="8"/>
      <c r="AR574" s="8"/>
      <c r="AS574" s="8"/>
      <c r="AT574" s="8"/>
      <c r="AU574" s="8"/>
      <c r="AV574" s="8"/>
      <c r="AW574" s="8"/>
      <c r="AX574" s="8"/>
    </row>
    <row r="575" spans="4:50" x14ac:dyDescent="0.25">
      <c r="D575" s="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9"/>
      <c r="X575" s="5"/>
      <c r="Y575" s="9"/>
      <c r="Z575" s="5"/>
      <c r="AA575" s="5"/>
      <c r="AB575" s="5"/>
      <c r="AC575" s="5"/>
      <c r="AD575" s="5"/>
      <c r="AE575" s="11"/>
      <c r="AF575" s="5"/>
      <c r="AG575" s="5"/>
      <c r="AH575" s="5"/>
      <c r="AI575" s="5"/>
      <c r="AJ575" s="9"/>
      <c r="AK575" s="5"/>
      <c r="AL575" s="9"/>
      <c r="AM575" s="5"/>
      <c r="AN575" s="5"/>
      <c r="AO575" s="8"/>
      <c r="AP575" s="8"/>
      <c r="AQ575" s="8"/>
      <c r="AR575" s="8"/>
      <c r="AS575" s="8"/>
      <c r="AT575" s="8"/>
      <c r="AU575" s="8"/>
      <c r="AV575" s="8"/>
      <c r="AW575" s="8"/>
      <c r="AX575" s="8"/>
    </row>
    <row r="576" spans="4:50" x14ac:dyDescent="0.25">
      <c r="D576" s="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9"/>
      <c r="X576" s="5"/>
      <c r="Y576" s="9"/>
      <c r="Z576" s="5"/>
      <c r="AA576" s="5"/>
      <c r="AB576" s="5"/>
      <c r="AC576" s="5"/>
      <c r="AD576" s="5"/>
      <c r="AE576" s="11"/>
      <c r="AF576" s="5"/>
      <c r="AG576" s="5"/>
      <c r="AH576" s="5"/>
      <c r="AI576" s="5"/>
      <c r="AJ576" s="9"/>
      <c r="AK576" s="5"/>
      <c r="AL576" s="9"/>
      <c r="AM576" s="5"/>
      <c r="AN576" s="5"/>
      <c r="AO576" s="8"/>
      <c r="AP576" s="8"/>
      <c r="AQ576" s="8"/>
      <c r="AR576" s="8"/>
      <c r="AS576" s="8"/>
      <c r="AT576" s="8"/>
      <c r="AU576" s="8"/>
      <c r="AV576" s="8"/>
      <c r="AW576" s="8"/>
      <c r="AX576" s="8"/>
    </row>
    <row r="577" spans="4:50" x14ac:dyDescent="0.25">
      <c r="D577" s="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9"/>
      <c r="X577" s="5"/>
      <c r="Y577" s="9"/>
      <c r="Z577" s="5"/>
      <c r="AA577" s="5"/>
      <c r="AB577" s="5"/>
      <c r="AC577" s="5"/>
      <c r="AD577" s="5"/>
      <c r="AE577" s="11"/>
      <c r="AF577" s="5"/>
      <c r="AG577" s="5"/>
      <c r="AH577" s="5"/>
      <c r="AI577" s="5"/>
      <c r="AJ577" s="9"/>
      <c r="AK577" s="5"/>
      <c r="AL577" s="9"/>
      <c r="AM577" s="5"/>
      <c r="AN577" s="5"/>
      <c r="AO577" s="8"/>
      <c r="AP577" s="8"/>
      <c r="AQ577" s="8"/>
      <c r="AR577" s="8"/>
      <c r="AS577" s="8"/>
      <c r="AT577" s="8"/>
      <c r="AU577" s="8"/>
      <c r="AV577" s="8"/>
      <c r="AW577" s="8"/>
      <c r="AX577" s="8"/>
    </row>
    <row r="578" spans="4:50" x14ac:dyDescent="0.25">
      <c r="D578" s="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9"/>
      <c r="X578" s="5"/>
      <c r="Y578" s="9"/>
      <c r="Z578" s="5"/>
      <c r="AA578" s="5"/>
      <c r="AB578" s="5"/>
      <c r="AC578" s="5"/>
      <c r="AD578" s="5"/>
      <c r="AE578" s="11"/>
      <c r="AF578" s="5"/>
      <c r="AG578" s="5"/>
      <c r="AH578" s="5"/>
      <c r="AI578" s="5"/>
      <c r="AJ578" s="9"/>
      <c r="AK578" s="5"/>
      <c r="AL578" s="9"/>
      <c r="AM578" s="5"/>
      <c r="AN578" s="5"/>
      <c r="AO578" s="8"/>
      <c r="AP578" s="8"/>
      <c r="AQ578" s="8"/>
      <c r="AR578" s="8"/>
      <c r="AS578" s="8"/>
      <c r="AT578" s="8"/>
      <c r="AU578" s="8"/>
      <c r="AV578" s="8"/>
      <c r="AW578" s="8"/>
      <c r="AX578" s="8"/>
    </row>
    <row r="579" spans="4:50" x14ac:dyDescent="0.25">
      <c r="D579" s="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9"/>
      <c r="X579" s="5"/>
      <c r="Y579" s="9"/>
      <c r="Z579" s="5"/>
      <c r="AA579" s="5"/>
      <c r="AB579" s="5"/>
      <c r="AC579" s="5"/>
      <c r="AD579" s="5"/>
      <c r="AE579" s="11"/>
      <c r="AF579" s="5"/>
      <c r="AG579" s="5"/>
      <c r="AH579" s="5"/>
      <c r="AI579" s="5"/>
      <c r="AJ579" s="9"/>
      <c r="AK579" s="5"/>
      <c r="AL579" s="9"/>
      <c r="AM579" s="5"/>
      <c r="AN579" s="5"/>
      <c r="AO579" s="8"/>
      <c r="AP579" s="8"/>
      <c r="AQ579" s="8"/>
      <c r="AR579" s="8"/>
      <c r="AS579" s="8"/>
      <c r="AT579" s="8"/>
      <c r="AU579" s="8"/>
      <c r="AV579" s="8"/>
      <c r="AW579" s="8"/>
      <c r="AX579" s="8"/>
    </row>
    <row r="580" spans="4:50" x14ac:dyDescent="0.25">
      <c r="D580" s="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9"/>
      <c r="X580" s="5"/>
      <c r="Y580" s="9"/>
      <c r="Z580" s="5"/>
      <c r="AA580" s="5"/>
      <c r="AB580" s="5"/>
      <c r="AC580" s="5"/>
      <c r="AD580" s="5"/>
      <c r="AE580" s="11"/>
      <c r="AF580" s="5"/>
      <c r="AG580" s="5"/>
      <c r="AH580" s="5"/>
      <c r="AI580" s="5"/>
      <c r="AJ580" s="9"/>
      <c r="AK580" s="5"/>
      <c r="AL580" s="9"/>
      <c r="AM580" s="5"/>
      <c r="AN580" s="5"/>
      <c r="AO580" s="8"/>
      <c r="AP580" s="8"/>
      <c r="AQ580" s="8"/>
      <c r="AR580" s="8"/>
      <c r="AS580" s="8"/>
      <c r="AT580" s="8"/>
      <c r="AU580" s="8"/>
      <c r="AV580" s="8"/>
      <c r="AW580" s="8"/>
      <c r="AX580" s="8"/>
    </row>
    <row r="581" spans="4:50" x14ac:dyDescent="0.25">
      <c r="D581" s="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9"/>
      <c r="X581" s="5"/>
      <c r="Y581" s="9"/>
      <c r="Z581" s="5"/>
      <c r="AA581" s="5"/>
      <c r="AB581" s="5"/>
      <c r="AC581" s="5"/>
      <c r="AD581" s="5"/>
      <c r="AE581" s="11"/>
      <c r="AF581" s="5"/>
      <c r="AG581" s="5"/>
      <c r="AH581" s="5"/>
      <c r="AI581" s="5"/>
      <c r="AJ581" s="9"/>
      <c r="AK581" s="5"/>
      <c r="AL581" s="9"/>
      <c r="AM581" s="5"/>
      <c r="AN581" s="5"/>
      <c r="AO581" s="8"/>
      <c r="AP581" s="8"/>
      <c r="AQ581" s="8"/>
      <c r="AR581" s="8"/>
      <c r="AS581" s="8"/>
      <c r="AT581" s="8"/>
      <c r="AU581" s="8"/>
      <c r="AV581" s="8"/>
      <c r="AW581" s="8"/>
      <c r="AX581" s="8"/>
    </row>
    <row r="582" spans="4:50" x14ac:dyDescent="0.25">
      <c r="D582" s="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9"/>
      <c r="X582" s="5"/>
      <c r="Y582" s="9"/>
      <c r="Z582" s="5"/>
      <c r="AA582" s="5"/>
      <c r="AB582" s="5"/>
      <c r="AC582" s="5"/>
      <c r="AD582" s="5"/>
      <c r="AE582" s="11"/>
      <c r="AF582" s="5"/>
      <c r="AG582" s="5"/>
      <c r="AH582" s="5"/>
      <c r="AI582" s="5"/>
      <c r="AJ582" s="9"/>
      <c r="AK582" s="5"/>
      <c r="AL582" s="9"/>
      <c r="AM582" s="5"/>
      <c r="AN582" s="5"/>
      <c r="AO582" s="8"/>
      <c r="AP582" s="8"/>
      <c r="AQ582" s="8"/>
      <c r="AR582" s="8"/>
      <c r="AS582" s="8"/>
      <c r="AT582" s="8"/>
      <c r="AU582" s="8"/>
      <c r="AV582" s="8"/>
      <c r="AW582" s="8"/>
      <c r="AX582" s="8"/>
    </row>
    <row r="583" spans="4:50" x14ac:dyDescent="0.25">
      <c r="D583" s="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9"/>
      <c r="X583" s="5"/>
      <c r="Y583" s="9"/>
      <c r="Z583" s="5"/>
      <c r="AA583" s="5"/>
      <c r="AB583" s="5"/>
      <c r="AC583" s="5"/>
      <c r="AD583" s="5"/>
      <c r="AE583" s="11"/>
      <c r="AF583" s="5"/>
      <c r="AG583" s="5"/>
      <c r="AH583" s="5"/>
      <c r="AI583" s="5"/>
      <c r="AJ583" s="9"/>
      <c r="AK583" s="5"/>
      <c r="AL583" s="9"/>
      <c r="AM583" s="5"/>
      <c r="AN583" s="5"/>
      <c r="AO583" s="8"/>
      <c r="AP583" s="8"/>
      <c r="AQ583" s="8"/>
      <c r="AR583" s="8"/>
      <c r="AS583" s="8"/>
      <c r="AT583" s="8"/>
      <c r="AU583" s="8"/>
      <c r="AV583" s="8"/>
      <c r="AW583" s="8"/>
      <c r="AX583" s="8"/>
    </row>
    <row r="584" spans="4:50" x14ac:dyDescent="0.25">
      <c r="D584" s="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9"/>
      <c r="X584" s="5"/>
      <c r="Y584" s="9"/>
      <c r="Z584" s="5"/>
      <c r="AA584" s="5"/>
      <c r="AB584" s="5"/>
      <c r="AC584" s="5"/>
      <c r="AD584" s="5"/>
      <c r="AE584" s="11"/>
      <c r="AF584" s="5"/>
      <c r="AG584" s="5"/>
      <c r="AH584" s="5"/>
      <c r="AI584" s="5"/>
      <c r="AJ584" s="9"/>
      <c r="AK584" s="5"/>
      <c r="AL584" s="9"/>
      <c r="AM584" s="5"/>
      <c r="AN584" s="5"/>
      <c r="AO584" s="8"/>
      <c r="AP584" s="8"/>
      <c r="AQ584" s="8"/>
      <c r="AR584" s="8"/>
      <c r="AS584" s="8"/>
      <c r="AT584" s="8"/>
      <c r="AU584" s="8"/>
      <c r="AV584" s="8"/>
      <c r="AW584" s="8"/>
      <c r="AX584" s="8"/>
    </row>
    <row r="585" spans="4:50" x14ac:dyDescent="0.25">
      <c r="D585" s="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9"/>
      <c r="X585" s="5"/>
      <c r="Y585" s="9"/>
      <c r="Z585" s="5"/>
      <c r="AA585" s="5"/>
      <c r="AB585" s="5"/>
      <c r="AC585" s="5"/>
      <c r="AD585" s="5"/>
      <c r="AE585" s="11"/>
      <c r="AF585" s="5"/>
      <c r="AG585" s="5"/>
      <c r="AH585" s="5"/>
      <c r="AI585" s="5"/>
      <c r="AJ585" s="9"/>
      <c r="AK585" s="5"/>
      <c r="AL585" s="9"/>
      <c r="AM585" s="5"/>
      <c r="AN585" s="5"/>
      <c r="AO585" s="8"/>
      <c r="AP585" s="8"/>
      <c r="AQ585" s="8"/>
      <c r="AR585" s="8"/>
      <c r="AS585" s="8"/>
      <c r="AT585" s="8"/>
      <c r="AU585" s="8"/>
      <c r="AV585" s="8"/>
      <c r="AW585" s="8"/>
      <c r="AX585" s="8"/>
    </row>
    <row r="586" spans="4:50" x14ac:dyDescent="0.25">
      <c r="D586" s="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9"/>
      <c r="X586" s="5"/>
      <c r="Y586" s="9"/>
      <c r="Z586" s="5"/>
      <c r="AA586" s="5"/>
      <c r="AB586" s="5"/>
      <c r="AC586" s="5"/>
      <c r="AD586" s="5"/>
      <c r="AE586" s="11"/>
      <c r="AF586" s="5"/>
      <c r="AG586" s="5"/>
      <c r="AH586" s="5"/>
      <c r="AI586" s="5"/>
      <c r="AJ586" s="9"/>
      <c r="AK586" s="5"/>
      <c r="AL586" s="9"/>
      <c r="AM586" s="5"/>
      <c r="AN586" s="5"/>
      <c r="AO586" s="8"/>
      <c r="AP586" s="8"/>
      <c r="AQ586" s="8"/>
      <c r="AR586" s="8"/>
      <c r="AS586" s="8"/>
      <c r="AT586" s="8"/>
      <c r="AU586" s="8"/>
      <c r="AV586" s="8"/>
      <c r="AW586" s="8"/>
      <c r="AX586" s="8"/>
    </row>
    <row r="587" spans="4:50" x14ac:dyDescent="0.25">
      <c r="D587" s="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9"/>
      <c r="X587" s="5"/>
      <c r="Y587" s="9"/>
      <c r="Z587" s="5"/>
      <c r="AA587" s="5"/>
      <c r="AB587" s="5"/>
      <c r="AC587" s="5"/>
      <c r="AD587" s="5"/>
      <c r="AE587" s="11"/>
      <c r="AF587" s="5"/>
      <c r="AG587" s="5"/>
      <c r="AH587" s="5"/>
      <c r="AI587" s="5"/>
      <c r="AJ587" s="9"/>
      <c r="AK587" s="5"/>
      <c r="AL587" s="9"/>
      <c r="AM587" s="5"/>
      <c r="AN587" s="5"/>
      <c r="AO587" s="8"/>
      <c r="AP587" s="8"/>
      <c r="AQ587" s="8"/>
      <c r="AR587" s="8"/>
      <c r="AS587" s="8"/>
      <c r="AT587" s="8"/>
      <c r="AU587" s="8"/>
      <c r="AV587" s="8"/>
      <c r="AW587" s="8"/>
      <c r="AX587" s="8"/>
    </row>
    <row r="588" spans="4:50" x14ac:dyDescent="0.25">
      <c r="D588" s="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9"/>
      <c r="X588" s="5"/>
      <c r="Y588" s="9"/>
      <c r="Z588" s="5"/>
      <c r="AA588" s="5"/>
      <c r="AB588" s="5"/>
      <c r="AC588" s="5"/>
      <c r="AD588" s="5"/>
      <c r="AE588" s="11"/>
      <c r="AF588" s="5"/>
      <c r="AG588" s="5"/>
      <c r="AH588" s="5"/>
      <c r="AI588" s="5"/>
      <c r="AJ588" s="9"/>
      <c r="AK588" s="5"/>
      <c r="AL588" s="9"/>
      <c r="AM588" s="5"/>
      <c r="AN588" s="5"/>
      <c r="AO588" s="8"/>
      <c r="AP588" s="8"/>
      <c r="AQ588" s="8"/>
      <c r="AR588" s="8"/>
      <c r="AS588" s="8"/>
      <c r="AT588" s="8"/>
      <c r="AU588" s="8"/>
      <c r="AV588" s="8"/>
      <c r="AW588" s="8"/>
      <c r="AX588" s="8"/>
    </row>
    <row r="589" spans="4:50" x14ac:dyDescent="0.25">
      <c r="D589" s="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9"/>
      <c r="X589" s="5"/>
      <c r="Y589" s="9"/>
      <c r="Z589" s="5"/>
      <c r="AA589" s="5"/>
      <c r="AB589" s="5"/>
      <c r="AC589" s="5"/>
      <c r="AD589" s="5"/>
      <c r="AE589" s="11"/>
      <c r="AF589" s="5"/>
      <c r="AG589" s="5"/>
      <c r="AH589" s="5"/>
      <c r="AI589" s="5"/>
      <c r="AJ589" s="9"/>
      <c r="AK589" s="5"/>
      <c r="AL589" s="9"/>
      <c r="AM589" s="5"/>
      <c r="AN589" s="5"/>
      <c r="AO589" s="8"/>
      <c r="AP589" s="8"/>
      <c r="AQ589" s="8"/>
      <c r="AR589" s="8"/>
      <c r="AS589" s="8"/>
      <c r="AT589" s="8"/>
      <c r="AU589" s="8"/>
      <c r="AV589" s="8"/>
      <c r="AW589" s="8"/>
      <c r="AX589" s="8"/>
    </row>
    <row r="590" spans="4:50" x14ac:dyDescent="0.25">
      <c r="D590" s="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9"/>
      <c r="X590" s="5"/>
      <c r="Y590" s="9"/>
      <c r="Z590" s="5"/>
      <c r="AA590" s="5"/>
      <c r="AB590" s="5"/>
      <c r="AC590" s="5"/>
      <c r="AD590" s="5"/>
      <c r="AE590" s="11"/>
      <c r="AF590" s="5"/>
      <c r="AG590" s="5"/>
      <c r="AH590" s="5"/>
      <c r="AI590" s="5"/>
      <c r="AJ590" s="9"/>
      <c r="AK590" s="5"/>
      <c r="AL590" s="9"/>
      <c r="AM590" s="5"/>
      <c r="AN590" s="5"/>
      <c r="AO590" s="8"/>
      <c r="AP590" s="8"/>
      <c r="AQ590" s="8"/>
      <c r="AR590" s="8"/>
      <c r="AS590" s="8"/>
      <c r="AT590" s="8"/>
      <c r="AU590" s="8"/>
      <c r="AV590" s="8"/>
      <c r="AW590" s="8"/>
      <c r="AX590" s="8"/>
    </row>
    <row r="591" spans="4:50" x14ac:dyDescent="0.25">
      <c r="D591" s="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9"/>
      <c r="X591" s="5"/>
      <c r="Y591" s="9"/>
      <c r="Z591" s="5"/>
      <c r="AA591" s="5"/>
      <c r="AB591" s="5"/>
      <c r="AC591" s="5"/>
      <c r="AD591" s="5"/>
      <c r="AE591" s="11"/>
      <c r="AF591" s="5"/>
      <c r="AG591" s="5"/>
      <c r="AH591" s="5"/>
      <c r="AI591" s="5"/>
      <c r="AJ591" s="9"/>
      <c r="AK591" s="5"/>
      <c r="AL591" s="9"/>
      <c r="AM591" s="5"/>
      <c r="AN591" s="5"/>
      <c r="AO591" s="8"/>
      <c r="AP591" s="8"/>
      <c r="AQ591" s="8"/>
      <c r="AR591" s="8"/>
      <c r="AS591" s="8"/>
      <c r="AT591" s="8"/>
      <c r="AU591" s="8"/>
      <c r="AV591" s="8"/>
      <c r="AW591" s="8"/>
      <c r="AX591" s="8"/>
    </row>
    <row r="592" spans="4:50" x14ac:dyDescent="0.25">
      <c r="D592" s="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9"/>
      <c r="X592" s="5"/>
      <c r="Y592" s="9"/>
      <c r="Z592" s="5"/>
      <c r="AA592" s="5"/>
      <c r="AB592" s="5"/>
      <c r="AC592" s="5"/>
      <c r="AD592" s="5"/>
      <c r="AE592" s="11"/>
      <c r="AF592" s="5"/>
      <c r="AG592" s="5"/>
      <c r="AH592" s="5"/>
      <c r="AI592" s="5"/>
      <c r="AJ592" s="9"/>
      <c r="AK592" s="5"/>
      <c r="AL592" s="9"/>
      <c r="AM592" s="5"/>
      <c r="AN592" s="5"/>
      <c r="AO592" s="8"/>
      <c r="AP592" s="8"/>
      <c r="AQ592" s="8"/>
      <c r="AR592" s="8"/>
      <c r="AS592" s="8"/>
      <c r="AT592" s="8"/>
      <c r="AU592" s="8"/>
      <c r="AV592" s="8"/>
      <c r="AW592" s="8"/>
      <c r="AX592" s="8"/>
    </row>
    <row r="593" spans="4:50" x14ac:dyDescent="0.25">
      <c r="D593" s="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9"/>
      <c r="X593" s="5"/>
      <c r="Y593" s="9"/>
      <c r="Z593" s="5"/>
      <c r="AA593" s="5"/>
      <c r="AB593" s="5"/>
      <c r="AC593" s="5"/>
      <c r="AD593" s="5"/>
      <c r="AE593" s="11"/>
      <c r="AF593" s="5"/>
      <c r="AG593" s="5"/>
      <c r="AH593" s="5"/>
      <c r="AI593" s="5"/>
      <c r="AJ593" s="9"/>
      <c r="AK593" s="5"/>
      <c r="AL593" s="9"/>
      <c r="AM593" s="5"/>
      <c r="AN593" s="5"/>
      <c r="AO593" s="8"/>
      <c r="AP593" s="8"/>
      <c r="AQ593" s="8"/>
      <c r="AR593" s="8"/>
      <c r="AS593" s="8"/>
      <c r="AT593" s="8"/>
      <c r="AU593" s="8"/>
      <c r="AV593" s="8"/>
      <c r="AW593" s="8"/>
      <c r="AX593" s="8"/>
    </row>
    <row r="594" spans="4:50" x14ac:dyDescent="0.25">
      <c r="D594" s="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9"/>
      <c r="X594" s="5"/>
      <c r="Y594" s="9"/>
      <c r="Z594" s="5"/>
      <c r="AA594" s="5"/>
      <c r="AB594" s="5"/>
      <c r="AC594" s="5"/>
      <c r="AD594" s="5"/>
      <c r="AE594" s="11"/>
      <c r="AF594" s="5"/>
      <c r="AG594" s="5"/>
      <c r="AH594" s="5"/>
      <c r="AI594" s="5"/>
      <c r="AJ594" s="9"/>
      <c r="AK594" s="5"/>
      <c r="AL594" s="9"/>
      <c r="AM594" s="5"/>
      <c r="AN594" s="5"/>
      <c r="AO594" s="8"/>
      <c r="AP594" s="8"/>
      <c r="AQ594" s="8"/>
      <c r="AR594" s="8"/>
      <c r="AS594" s="8"/>
      <c r="AT594" s="8"/>
      <c r="AU594" s="8"/>
      <c r="AV594" s="8"/>
      <c r="AW594" s="8"/>
      <c r="AX594" s="8"/>
    </row>
    <row r="595" spans="4:50" x14ac:dyDescent="0.25">
      <c r="D595" s="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9"/>
      <c r="X595" s="5"/>
      <c r="Y595" s="9"/>
      <c r="Z595" s="5"/>
      <c r="AA595" s="5"/>
      <c r="AB595" s="5"/>
      <c r="AC595" s="5"/>
      <c r="AD595" s="5"/>
      <c r="AE595" s="11"/>
      <c r="AF595" s="5"/>
      <c r="AG595" s="5"/>
      <c r="AH595" s="5"/>
      <c r="AI595" s="5"/>
      <c r="AJ595" s="9"/>
      <c r="AK595" s="5"/>
      <c r="AL595" s="9"/>
      <c r="AM595" s="5"/>
      <c r="AN595" s="5"/>
      <c r="AO595" s="8"/>
      <c r="AP595" s="8"/>
      <c r="AQ595" s="8"/>
      <c r="AR595" s="8"/>
      <c r="AS595" s="8"/>
      <c r="AT595" s="8"/>
      <c r="AU595" s="8"/>
      <c r="AV595" s="8"/>
      <c r="AW595" s="8"/>
      <c r="AX595" s="8"/>
    </row>
    <row r="596" spans="4:50" x14ac:dyDescent="0.25">
      <c r="D596" s="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9"/>
      <c r="X596" s="5"/>
      <c r="Y596" s="9"/>
      <c r="Z596" s="5"/>
      <c r="AA596" s="5"/>
      <c r="AB596" s="5"/>
      <c r="AC596" s="5"/>
      <c r="AD596" s="5"/>
      <c r="AE596" s="11"/>
      <c r="AF596" s="5"/>
      <c r="AG596" s="5"/>
      <c r="AH596" s="5"/>
      <c r="AI596" s="5"/>
      <c r="AJ596" s="9"/>
      <c r="AK596" s="5"/>
      <c r="AL596" s="9"/>
      <c r="AM596" s="5"/>
      <c r="AN596" s="5"/>
      <c r="AO596" s="8"/>
      <c r="AP596" s="8"/>
      <c r="AQ596" s="8"/>
      <c r="AR596" s="8"/>
      <c r="AS596" s="8"/>
      <c r="AT596" s="8"/>
      <c r="AU596" s="8"/>
      <c r="AV596" s="8"/>
      <c r="AW596" s="8"/>
      <c r="AX596" s="8"/>
    </row>
    <row r="597" spans="4:50" x14ac:dyDescent="0.25">
      <c r="D597" s="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9"/>
      <c r="X597" s="5"/>
      <c r="Y597" s="9"/>
      <c r="Z597" s="5"/>
      <c r="AA597" s="5"/>
      <c r="AB597" s="5"/>
      <c r="AC597" s="5"/>
      <c r="AD597" s="5"/>
      <c r="AE597" s="11"/>
      <c r="AF597" s="5"/>
      <c r="AG597" s="5"/>
      <c r="AH597" s="5"/>
      <c r="AI597" s="5"/>
      <c r="AJ597" s="9"/>
      <c r="AK597" s="5"/>
      <c r="AL597" s="9"/>
      <c r="AM597" s="5"/>
      <c r="AN597" s="5"/>
      <c r="AO597" s="8"/>
      <c r="AP597" s="8"/>
      <c r="AQ597" s="8"/>
      <c r="AR597" s="8"/>
      <c r="AS597" s="8"/>
      <c r="AT597" s="8"/>
      <c r="AU597" s="8"/>
      <c r="AV597" s="8"/>
      <c r="AW597" s="8"/>
      <c r="AX597" s="8"/>
    </row>
    <row r="598" spans="4:50" x14ac:dyDescent="0.25">
      <c r="D598" s="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9"/>
      <c r="X598" s="5"/>
      <c r="Y598" s="9"/>
      <c r="Z598" s="5"/>
      <c r="AA598" s="5"/>
      <c r="AB598" s="5"/>
      <c r="AC598" s="5"/>
      <c r="AD598" s="5"/>
      <c r="AE598" s="11"/>
      <c r="AF598" s="5"/>
      <c r="AG598" s="5"/>
      <c r="AH598" s="5"/>
      <c r="AI598" s="5"/>
      <c r="AJ598" s="9"/>
      <c r="AK598" s="5"/>
      <c r="AL598" s="9"/>
      <c r="AM598" s="5"/>
      <c r="AN598" s="5"/>
      <c r="AO598" s="8"/>
      <c r="AP598" s="8"/>
      <c r="AQ598" s="8"/>
      <c r="AR598" s="8"/>
      <c r="AS598" s="8"/>
      <c r="AT598" s="8"/>
      <c r="AU598" s="8"/>
      <c r="AV598" s="8"/>
      <c r="AW598" s="8"/>
      <c r="AX598" s="8"/>
    </row>
    <row r="599" spans="4:50" x14ac:dyDescent="0.25">
      <c r="D599" s="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9"/>
      <c r="X599" s="5"/>
      <c r="Y599" s="9"/>
      <c r="Z599" s="5"/>
      <c r="AA599" s="5"/>
      <c r="AB599" s="5"/>
      <c r="AC599" s="5"/>
      <c r="AD599" s="5"/>
      <c r="AE599" s="11"/>
      <c r="AF599" s="5"/>
      <c r="AG599" s="5"/>
      <c r="AH599" s="5"/>
      <c r="AI599" s="5"/>
      <c r="AJ599" s="9"/>
      <c r="AK599" s="5"/>
      <c r="AL599" s="9"/>
      <c r="AM599" s="5"/>
      <c r="AN599" s="5"/>
      <c r="AO599" s="8"/>
      <c r="AP599" s="8"/>
      <c r="AQ599" s="8"/>
      <c r="AR599" s="8"/>
      <c r="AS599" s="8"/>
      <c r="AT599" s="8"/>
      <c r="AU599" s="8"/>
      <c r="AV599" s="8"/>
      <c r="AW599" s="8"/>
      <c r="AX599" s="8"/>
    </row>
    <row r="600" spans="4:50" x14ac:dyDescent="0.25">
      <c r="D600" s="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9"/>
      <c r="X600" s="5"/>
      <c r="Y600" s="9"/>
      <c r="Z600" s="5"/>
      <c r="AA600" s="5"/>
      <c r="AB600" s="5"/>
      <c r="AC600" s="5"/>
      <c r="AD600" s="5"/>
      <c r="AE600" s="11"/>
      <c r="AF600" s="5"/>
      <c r="AG600" s="5"/>
      <c r="AH600" s="5"/>
      <c r="AI600" s="5"/>
      <c r="AJ600" s="9"/>
      <c r="AK600" s="5"/>
      <c r="AL600" s="9"/>
      <c r="AM600" s="5"/>
      <c r="AN600" s="5"/>
      <c r="AO600" s="8"/>
      <c r="AP600" s="8"/>
      <c r="AQ600" s="8"/>
      <c r="AR600" s="8"/>
      <c r="AS600" s="8"/>
      <c r="AT600" s="8"/>
      <c r="AU600" s="8"/>
      <c r="AV600" s="8"/>
      <c r="AW600" s="8"/>
      <c r="AX600" s="8"/>
    </row>
    <row r="601" spans="4:50" x14ac:dyDescent="0.25">
      <c r="D601" s="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9"/>
      <c r="X601" s="5"/>
      <c r="Y601" s="9"/>
      <c r="Z601" s="5"/>
      <c r="AA601" s="5"/>
      <c r="AB601" s="5"/>
      <c r="AC601" s="5"/>
      <c r="AD601" s="5"/>
      <c r="AE601" s="11"/>
      <c r="AF601" s="5"/>
      <c r="AG601" s="5"/>
      <c r="AH601" s="5"/>
      <c r="AI601" s="5"/>
      <c r="AJ601" s="9"/>
      <c r="AK601" s="5"/>
      <c r="AL601" s="9"/>
      <c r="AM601" s="5"/>
      <c r="AN601" s="5"/>
      <c r="AO601" s="8"/>
      <c r="AP601" s="8"/>
      <c r="AQ601" s="8"/>
      <c r="AR601" s="8"/>
      <c r="AS601" s="8"/>
      <c r="AT601" s="8"/>
      <c r="AU601" s="8"/>
      <c r="AV601" s="8"/>
      <c r="AW601" s="8"/>
      <c r="AX601" s="8"/>
    </row>
    <row r="602" spans="4:50" x14ac:dyDescent="0.25">
      <c r="D602" s="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9"/>
      <c r="X602" s="5"/>
      <c r="Y602" s="9"/>
      <c r="Z602" s="5"/>
      <c r="AA602" s="5"/>
      <c r="AB602" s="5"/>
      <c r="AC602" s="5"/>
      <c r="AD602" s="5"/>
      <c r="AE602" s="11"/>
      <c r="AF602" s="5"/>
      <c r="AG602" s="5"/>
      <c r="AH602" s="5"/>
      <c r="AI602" s="5"/>
      <c r="AJ602" s="9"/>
      <c r="AK602" s="5"/>
      <c r="AL602" s="9"/>
      <c r="AM602" s="5"/>
      <c r="AN602" s="5"/>
      <c r="AO602" s="8"/>
      <c r="AP602" s="8"/>
      <c r="AQ602" s="8"/>
      <c r="AR602" s="8"/>
      <c r="AS602" s="8"/>
      <c r="AT602" s="8"/>
      <c r="AU602" s="8"/>
      <c r="AV602" s="8"/>
      <c r="AW602" s="8"/>
      <c r="AX602" s="8"/>
    </row>
    <row r="603" spans="4:50" x14ac:dyDescent="0.25">
      <c r="D603" s="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9"/>
      <c r="X603" s="5"/>
      <c r="Y603" s="9"/>
      <c r="Z603" s="5"/>
      <c r="AA603" s="5"/>
      <c r="AB603" s="5"/>
      <c r="AC603" s="5"/>
      <c r="AD603" s="5"/>
      <c r="AE603" s="11"/>
      <c r="AF603" s="5"/>
      <c r="AG603" s="5"/>
      <c r="AH603" s="5"/>
      <c r="AI603" s="5"/>
      <c r="AJ603" s="9"/>
      <c r="AK603" s="5"/>
      <c r="AL603" s="9"/>
      <c r="AM603" s="5"/>
      <c r="AN603" s="5"/>
      <c r="AO603" s="8"/>
      <c r="AP603" s="8"/>
      <c r="AQ603" s="8"/>
      <c r="AR603" s="8"/>
      <c r="AS603" s="8"/>
      <c r="AT603" s="8"/>
      <c r="AU603" s="8"/>
      <c r="AV603" s="8"/>
      <c r="AW603" s="8"/>
      <c r="AX603" s="8"/>
    </row>
    <row r="604" spans="4:50" x14ac:dyDescent="0.25">
      <c r="D604" s="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9"/>
      <c r="X604" s="5"/>
      <c r="Y604" s="9"/>
      <c r="Z604" s="5"/>
      <c r="AA604" s="5"/>
      <c r="AB604" s="5"/>
      <c r="AC604" s="5"/>
      <c r="AD604" s="5"/>
      <c r="AE604" s="11"/>
      <c r="AF604" s="5"/>
      <c r="AG604" s="5"/>
      <c r="AH604" s="5"/>
      <c r="AI604" s="5"/>
      <c r="AJ604" s="9"/>
      <c r="AK604" s="5"/>
      <c r="AL604" s="9"/>
      <c r="AM604" s="5"/>
      <c r="AN604" s="5"/>
      <c r="AO604" s="8"/>
      <c r="AP604" s="8"/>
      <c r="AQ604" s="8"/>
      <c r="AR604" s="8"/>
      <c r="AS604" s="8"/>
      <c r="AT604" s="8"/>
      <c r="AU604" s="8"/>
      <c r="AV604" s="8"/>
      <c r="AW604" s="8"/>
      <c r="AX604" s="8"/>
    </row>
    <row r="605" spans="4:50" x14ac:dyDescent="0.25">
      <c r="D605" s="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9"/>
      <c r="X605" s="5"/>
      <c r="Y605" s="9"/>
      <c r="Z605" s="5"/>
      <c r="AA605" s="5"/>
      <c r="AB605" s="5"/>
      <c r="AC605" s="5"/>
      <c r="AD605" s="5"/>
      <c r="AE605" s="11"/>
      <c r="AF605" s="5"/>
      <c r="AG605" s="5"/>
      <c r="AH605" s="5"/>
      <c r="AI605" s="5"/>
      <c r="AJ605" s="9"/>
      <c r="AK605" s="5"/>
      <c r="AL605" s="9"/>
      <c r="AM605" s="5"/>
      <c r="AN605" s="5"/>
      <c r="AO605" s="8"/>
      <c r="AP605" s="8"/>
      <c r="AQ605" s="8"/>
      <c r="AR605" s="8"/>
      <c r="AS605" s="8"/>
      <c r="AT605" s="8"/>
      <c r="AU605" s="8"/>
      <c r="AV605" s="8"/>
      <c r="AW605" s="8"/>
      <c r="AX605" s="8"/>
    </row>
    <row r="606" spans="4:50" x14ac:dyDescent="0.25">
      <c r="D606" s="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9"/>
      <c r="X606" s="5"/>
      <c r="Y606" s="9"/>
      <c r="Z606" s="5"/>
      <c r="AA606" s="5"/>
      <c r="AB606" s="5"/>
      <c r="AC606" s="5"/>
      <c r="AD606" s="5"/>
      <c r="AE606" s="11"/>
      <c r="AF606" s="5"/>
      <c r="AG606" s="5"/>
      <c r="AH606" s="5"/>
      <c r="AI606" s="5"/>
      <c r="AJ606" s="9"/>
      <c r="AK606" s="5"/>
      <c r="AL606" s="9"/>
      <c r="AM606" s="5"/>
      <c r="AN606" s="5"/>
      <c r="AO606" s="8"/>
      <c r="AP606" s="8"/>
      <c r="AQ606" s="8"/>
      <c r="AR606" s="8"/>
      <c r="AS606" s="8"/>
      <c r="AT606" s="8"/>
      <c r="AU606" s="8"/>
      <c r="AV606" s="8"/>
      <c r="AW606" s="8"/>
      <c r="AX606" s="8"/>
    </row>
    <row r="607" spans="4:50" x14ac:dyDescent="0.25">
      <c r="D607" s="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9"/>
      <c r="X607" s="5"/>
      <c r="Y607" s="9"/>
      <c r="Z607" s="5"/>
      <c r="AA607" s="5"/>
      <c r="AB607" s="5"/>
      <c r="AC607" s="5"/>
      <c r="AD607" s="5"/>
      <c r="AE607" s="11"/>
      <c r="AF607" s="5"/>
      <c r="AG607" s="5"/>
      <c r="AH607" s="5"/>
      <c r="AI607" s="5"/>
      <c r="AJ607" s="9"/>
      <c r="AK607" s="5"/>
      <c r="AL607" s="9"/>
      <c r="AM607" s="5"/>
      <c r="AN607" s="5"/>
      <c r="AO607" s="8"/>
      <c r="AP607" s="8"/>
      <c r="AQ607" s="8"/>
      <c r="AR607" s="8"/>
      <c r="AS607" s="8"/>
      <c r="AT607" s="8"/>
      <c r="AU607" s="8"/>
      <c r="AV607" s="8"/>
      <c r="AW607" s="8"/>
      <c r="AX607" s="8"/>
    </row>
    <row r="608" spans="4:50" x14ac:dyDescent="0.25">
      <c r="D608" s="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9"/>
      <c r="X608" s="5"/>
      <c r="Y608" s="9"/>
      <c r="Z608" s="5"/>
      <c r="AA608" s="5"/>
      <c r="AB608" s="5"/>
      <c r="AC608" s="5"/>
      <c r="AD608" s="5"/>
      <c r="AE608" s="11"/>
      <c r="AF608" s="5"/>
      <c r="AG608" s="5"/>
      <c r="AH608" s="5"/>
      <c r="AI608" s="5"/>
      <c r="AJ608" s="9"/>
      <c r="AK608" s="5"/>
      <c r="AL608" s="9"/>
      <c r="AM608" s="5"/>
      <c r="AN608" s="5"/>
      <c r="AO608" s="8"/>
      <c r="AP608" s="8"/>
      <c r="AQ608" s="8"/>
      <c r="AR608" s="8"/>
      <c r="AS608" s="8"/>
      <c r="AT608" s="8"/>
      <c r="AU608" s="8"/>
      <c r="AV608" s="8"/>
      <c r="AW608" s="8"/>
      <c r="AX608" s="8"/>
    </row>
    <row r="609" spans="4:50" x14ac:dyDescent="0.25">
      <c r="D609" s="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9"/>
      <c r="X609" s="5"/>
      <c r="Y609" s="9"/>
      <c r="Z609" s="5"/>
      <c r="AA609" s="5"/>
      <c r="AB609" s="5"/>
      <c r="AC609" s="5"/>
      <c r="AD609" s="5"/>
      <c r="AE609" s="11"/>
      <c r="AF609" s="5"/>
      <c r="AG609" s="5"/>
      <c r="AH609" s="5"/>
      <c r="AI609" s="5"/>
      <c r="AJ609" s="9"/>
      <c r="AK609" s="5"/>
      <c r="AL609" s="9"/>
      <c r="AM609" s="5"/>
      <c r="AN609" s="5"/>
      <c r="AO609" s="8"/>
      <c r="AP609" s="8"/>
      <c r="AQ609" s="8"/>
      <c r="AR609" s="8"/>
      <c r="AS609" s="8"/>
      <c r="AT609" s="8"/>
      <c r="AU609" s="8"/>
      <c r="AV609" s="8"/>
      <c r="AW609" s="8"/>
      <c r="AX609" s="8"/>
    </row>
    <row r="610" spans="4:50" x14ac:dyDescent="0.25">
      <c r="D610" s="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9"/>
      <c r="X610" s="5"/>
      <c r="Y610" s="9"/>
      <c r="Z610" s="5"/>
      <c r="AA610" s="5"/>
      <c r="AB610" s="5"/>
      <c r="AC610" s="5"/>
      <c r="AD610" s="5"/>
      <c r="AE610" s="11"/>
      <c r="AF610" s="5"/>
      <c r="AG610" s="5"/>
      <c r="AH610" s="5"/>
      <c r="AI610" s="5"/>
      <c r="AJ610" s="9"/>
      <c r="AK610" s="5"/>
      <c r="AL610" s="9"/>
      <c r="AM610" s="5"/>
      <c r="AN610" s="5"/>
      <c r="AO610" s="8"/>
      <c r="AP610" s="8"/>
      <c r="AQ610" s="8"/>
      <c r="AR610" s="8"/>
      <c r="AS610" s="8"/>
      <c r="AT610" s="8"/>
      <c r="AU610" s="8"/>
      <c r="AV610" s="8"/>
      <c r="AW610" s="8"/>
      <c r="AX610" s="8"/>
    </row>
    <row r="611" spans="4:50" x14ac:dyDescent="0.25">
      <c r="D611" s="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9"/>
      <c r="X611" s="5"/>
      <c r="Y611" s="9"/>
      <c r="Z611" s="5"/>
      <c r="AA611" s="5"/>
      <c r="AB611" s="5"/>
      <c r="AC611" s="5"/>
      <c r="AD611" s="5"/>
      <c r="AE611" s="11"/>
      <c r="AF611" s="5"/>
      <c r="AG611" s="5"/>
      <c r="AH611" s="5"/>
      <c r="AI611" s="5"/>
      <c r="AJ611" s="9"/>
      <c r="AK611" s="5"/>
      <c r="AL611" s="9"/>
      <c r="AM611" s="5"/>
      <c r="AN611" s="5"/>
      <c r="AO611" s="8"/>
      <c r="AP611" s="8"/>
      <c r="AQ611" s="8"/>
      <c r="AR611" s="8"/>
      <c r="AS611" s="8"/>
      <c r="AT611" s="8"/>
      <c r="AU611" s="8"/>
      <c r="AV611" s="8"/>
      <c r="AW611" s="8"/>
      <c r="AX611" s="8"/>
    </row>
    <row r="612" spans="4:50" x14ac:dyDescent="0.25">
      <c r="D612" s="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9"/>
      <c r="X612" s="5"/>
      <c r="Y612" s="9"/>
      <c r="Z612" s="5"/>
      <c r="AA612" s="5"/>
      <c r="AB612" s="5"/>
      <c r="AC612" s="5"/>
      <c r="AD612" s="5"/>
      <c r="AE612" s="11"/>
      <c r="AF612" s="5"/>
      <c r="AG612" s="5"/>
      <c r="AH612" s="5"/>
      <c r="AI612" s="5"/>
      <c r="AJ612" s="9"/>
      <c r="AK612" s="5"/>
      <c r="AL612" s="9"/>
      <c r="AM612" s="5"/>
      <c r="AN612" s="5"/>
      <c r="AO612" s="8"/>
      <c r="AP612" s="8"/>
      <c r="AQ612" s="8"/>
      <c r="AR612" s="8"/>
      <c r="AS612" s="8"/>
      <c r="AT612" s="8"/>
      <c r="AU612" s="8"/>
      <c r="AV612" s="8"/>
      <c r="AW612" s="8"/>
      <c r="AX612" s="8"/>
    </row>
    <row r="613" spans="4:50" x14ac:dyDescent="0.25">
      <c r="D613" s="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9"/>
      <c r="X613" s="5"/>
      <c r="Y613" s="9"/>
      <c r="Z613" s="5"/>
      <c r="AA613" s="5"/>
      <c r="AB613" s="5"/>
      <c r="AC613" s="5"/>
      <c r="AD613" s="5"/>
      <c r="AE613" s="11"/>
      <c r="AF613" s="5"/>
      <c r="AG613" s="5"/>
      <c r="AH613" s="5"/>
      <c r="AI613" s="5"/>
      <c r="AJ613" s="9"/>
      <c r="AK613" s="5"/>
      <c r="AL613" s="9"/>
      <c r="AM613" s="5"/>
      <c r="AN613" s="5"/>
      <c r="AO613" s="8"/>
      <c r="AP613" s="8"/>
      <c r="AQ613" s="8"/>
      <c r="AR613" s="8"/>
      <c r="AS613" s="8"/>
      <c r="AT613" s="8"/>
      <c r="AU613" s="8"/>
      <c r="AV613" s="8"/>
      <c r="AW613" s="8"/>
      <c r="AX613" s="8"/>
    </row>
    <row r="614" spans="4:50" x14ac:dyDescent="0.25">
      <c r="D614" s="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9"/>
      <c r="X614" s="5"/>
      <c r="Y614" s="9"/>
      <c r="Z614" s="5"/>
      <c r="AA614" s="5"/>
      <c r="AB614" s="5"/>
      <c r="AC614" s="5"/>
      <c r="AD614" s="5"/>
      <c r="AE614" s="11"/>
      <c r="AF614" s="5"/>
      <c r="AG614" s="5"/>
      <c r="AH614" s="5"/>
      <c r="AI614" s="5"/>
      <c r="AJ614" s="9"/>
      <c r="AK614" s="5"/>
      <c r="AL614" s="9"/>
      <c r="AM614" s="5"/>
      <c r="AN614" s="5"/>
      <c r="AO614" s="8"/>
      <c r="AP614" s="8"/>
      <c r="AQ614" s="8"/>
      <c r="AR614" s="8"/>
      <c r="AS614" s="8"/>
      <c r="AT614" s="8"/>
      <c r="AU614" s="8"/>
      <c r="AV614" s="8"/>
      <c r="AW614" s="8"/>
      <c r="AX614" s="8"/>
    </row>
    <row r="615" spans="4:50" x14ac:dyDescent="0.25">
      <c r="D615" s="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9"/>
      <c r="X615" s="5"/>
      <c r="Y615" s="9"/>
      <c r="Z615" s="5"/>
      <c r="AA615" s="5"/>
      <c r="AB615" s="5"/>
      <c r="AC615" s="5"/>
      <c r="AD615" s="5"/>
      <c r="AE615" s="11"/>
      <c r="AF615" s="5"/>
      <c r="AG615" s="5"/>
      <c r="AH615" s="5"/>
      <c r="AI615" s="5"/>
      <c r="AJ615" s="9"/>
      <c r="AK615" s="5"/>
      <c r="AL615" s="9"/>
      <c r="AM615" s="5"/>
      <c r="AN615" s="5"/>
      <c r="AO615" s="8"/>
      <c r="AP615" s="8"/>
      <c r="AQ615" s="8"/>
      <c r="AR615" s="8"/>
      <c r="AS615" s="8"/>
      <c r="AT615" s="8"/>
      <c r="AU615" s="8"/>
      <c r="AV615" s="8"/>
      <c r="AW615" s="8"/>
      <c r="AX615" s="8"/>
    </row>
    <row r="616" spans="4:50" x14ac:dyDescent="0.25">
      <c r="D616" s="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9"/>
      <c r="X616" s="5"/>
      <c r="Y616" s="9"/>
      <c r="Z616" s="5"/>
      <c r="AA616" s="5"/>
      <c r="AB616" s="5"/>
      <c r="AC616" s="5"/>
      <c r="AD616" s="5"/>
      <c r="AE616" s="11"/>
      <c r="AF616" s="5"/>
      <c r="AG616" s="5"/>
      <c r="AH616" s="5"/>
      <c r="AI616" s="5"/>
      <c r="AJ616" s="9"/>
      <c r="AK616" s="5"/>
      <c r="AL616" s="9"/>
      <c r="AM616" s="5"/>
      <c r="AN616" s="5"/>
      <c r="AO616" s="8"/>
      <c r="AP616" s="8"/>
      <c r="AQ616" s="8"/>
      <c r="AR616" s="8"/>
      <c r="AS616" s="8"/>
      <c r="AT616" s="8"/>
      <c r="AU616" s="8"/>
      <c r="AV616" s="8"/>
      <c r="AW616" s="8"/>
      <c r="AX616" s="8"/>
    </row>
    <row r="617" spans="4:50" x14ac:dyDescent="0.25">
      <c r="D617" s="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9"/>
      <c r="X617" s="5"/>
      <c r="Y617" s="9"/>
      <c r="Z617" s="5"/>
      <c r="AA617" s="5"/>
      <c r="AB617" s="5"/>
      <c r="AC617" s="5"/>
      <c r="AD617" s="5"/>
      <c r="AE617" s="11"/>
      <c r="AF617" s="5"/>
      <c r="AG617" s="5"/>
      <c r="AH617" s="5"/>
      <c r="AI617" s="5"/>
      <c r="AJ617" s="9"/>
      <c r="AK617" s="5"/>
      <c r="AL617" s="9"/>
      <c r="AM617" s="5"/>
      <c r="AN617" s="5"/>
      <c r="AO617" s="8"/>
      <c r="AP617" s="8"/>
      <c r="AQ617" s="8"/>
      <c r="AR617" s="8"/>
      <c r="AS617" s="8"/>
      <c r="AT617" s="8"/>
      <c r="AU617" s="8"/>
      <c r="AV617" s="8"/>
      <c r="AW617" s="8"/>
      <c r="AX617" s="8"/>
    </row>
    <row r="618" spans="4:50" x14ac:dyDescent="0.25">
      <c r="D618" s="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9"/>
      <c r="X618" s="5"/>
      <c r="Y618" s="9"/>
      <c r="Z618" s="5"/>
      <c r="AA618" s="5"/>
      <c r="AB618" s="5"/>
      <c r="AC618" s="5"/>
      <c r="AD618" s="5"/>
      <c r="AE618" s="11"/>
      <c r="AF618" s="5"/>
      <c r="AG618" s="5"/>
      <c r="AH618" s="5"/>
      <c r="AI618" s="5"/>
      <c r="AJ618" s="9"/>
      <c r="AK618" s="5"/>
      <c r="AL618" s="9"/>
      <c r="AM618" s="5"/>
      <c r="AN618" s="5"/>
      <c r="AO618" s="8"/>
      <c r="AP618" s="8"/>
      <c r="AQ618" s="8"/>
      <c r="AR618" s="8"/>
      <c r="AS618" s="8"/>
      <c r="AT618" s="8"/>
      <c r="AU618" s="8"/>
      <c r="AV618" s="8"/>
      <c r="AW618" s="8"/>
      <c r="AX618" s="8"/>
    </row>
    <row r="619" spans="4:50" x14ac:dyDescent="0.25">
      <c r="D619" s="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9"/>
      <c r="X619" s="5"/>
      <c r="Y619" s="9"/>
      <c r="Z619" s="5"/>
      <c r="AA619" s="5"/>
      <c r="AB619" s="5"/>
      <c r="AC619" s="5"/>
      <c r="AD619" s="5"/>
      <c r="AE619" s="11"/>
      <c r="AF619" s="5"/>
      <c r="AG619" s="5"/>
      <c r="AH619" s="5"/>
      <c r="AI619" s="5"/>
      <c r="AJ619" s="9"/>
      <c r="AK619" s="5"/>
      <c r="AL619" s="9"/>
      <c r="AM619" s="5"/>
      <c r="AN619" s="5"/>
      <c r="AO619" s="8"/>
      <c r="AP619" s="8"/>
      <c r="AQ619" s="8"/>
      <c r="AR619" s="8"/>
      <c r="AS619" s="8"/>
      <c r="AT619" s="8"/>
      <c r="AU619" s="8"/>
      <c r="AV619" s="8"/>
      <c r="AW619" s="8"/>
      <c r="AX619" s="8"/>
    </row>
    <row r="620" spans="4:50" x14ac:dyDescent="0.25">
      <c r="D620" s="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9"/>
      <c r="X620" s="5"/>
      <c r="Y620" s="9"/>
      <c r="Z620" s="5"/>
      <c r="AA620" s="5"/>
      <c r="AB620" s="5"/>
      <c r="AC620" s="5"/>
      <c r="AD620" s="5"/>
      <c r="AE620" s="11"/>
      <c r="AF620" s="5"/>
      <c r="AG620" s="5"/>
      <c r="AH620" s="5"/>
      <c r="AI620" s="5"/>
      <c r="AJ620" s="9"/>
      <c r="AK620" s="5"/>
      <c r="AL620" s="9"/>
      <c r="AM620" s="5"/>
      <c r="AN620" s="5"/>
      <c r="AO620" s="8"/>
      <c r="AP620" s="8"/>
      <c r="AQ620" s="8"/>
      <c r="AR620" s="8"/>
      <c r="AS620" s="8"/>
      <c r="AT620" s="8"/>
      <c r="AU620" s="8"/>
      <c r="AV620" s="8"/>
      <c r="AW620" s="8"/>
      <c r="AX620" s="8"/>
    </row>
    <row r="621" spans="4:50" x14ac:dyDescent="0.25">
      <c r="D621" s="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9"/>
      <c r="X621" s="5"/>
      <c r="Y621" s="9"/>
      <c r="Z621" s="5"/>
      <c r="AA621" s="5"/>
      <c r="AB621" s="5"/>
      <c r="AC621" s="5"/>
      <c r="AD621" s="5"/>
      <c r="AE621" s="11"/>
      <c r="AF621" s="5"/>
      <c r="AG621" s="5"/>
      <c r="AH621" s="5"/>
      <c r="AI621" s="5"/>
      <c r="AJ621" s="9"/>
      <c r="AK621" s="5"/>
      <c r="AL621" s="9"/>
      <c r="AM621" s="5"/>
      <c r="AN621" s="5"/>
      <c r="AO621" s="8"/>
      <c r="AP621" s="8"/>
      <c r="AQ621" s="8"/>
      <c r="AR621" s="8"/>
      <c r="AS621" s="8"/>
      <c r="AT621" s="8"/>
      <c r="AU621" s="8"/>
      <c r="AV621" s="8"/>
      <c r="AW621" s="8"/>
      <c r="AX621" s="8"/>
    </row>
    <row r="622" spans="4:50" x14ac:dyDescent="0.25">
      <c r="D622" s="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9"/>
      <c r="X622" s="5"/>
      <c r="Y622" s="9"/>
      <c r="Z622" s="5"/>
      <c r="AA622" s="5"/>
      <c r="AB622" s="5"/>
      <c r="AC622" s="5"/>
      <c r="AD622" s="5"/>
      <c r="AE622" s="11"/>
      <c r="AF622" s="5"/>
      <c r="AG622" s="5"/>
      <c r="AH622" s="5"/>
      <c r="AI622" s="5"/>
      <c r="AJ622" s="9"/>
      <c r="AK622" s="5"/>
      <c r="AL622" s="9"/>
      <c r="AM622" s="5"/>
      <c r="AN622" s="5"/>
      <c r="AO622" s="8"/>
      <c r="AP622" s="8"/>
      <c r="AQ622" s="8"/>
      <c r="AR622" s="8"/>
      <c r="AS622" s="8"/>
      <c r="AT622" s="8"/>
      <c r="AU622" s="8"/>
      <c r="AV622" s="8"/>
      <c r="AW622" s="8"/>
      <c r="AX622" s="8"/>
    </row>
    <row r="623" spans="4:50" x14ac:dyDescent="0.25">
      <c r="D623" s="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9"/>
      <c r="X623" s="5"/>
      <c r="Y623" s="9"/>
      <c r="Z623" s="5"/>
      <c r="AA623" s="5"/>
      <c r="AB623" s="5"/>
      <c r="AC623" s="5"/>
      <c r="AD623" s="5"/>
      <c r="AE623" s="11"/>
      <c r="AF623" s="5"/>
      <c r="AG623" s="5"/>
      <c r="AH623" s="5"/>
      <c r="AI623" s="5"/>
      <c r="AJ623" s="9"/>
      <c r="AK623" s="5"/>
      <c r="AL623" s="9"/>
      <c r="AM623" s="5"/>
      <c r="AN623" s="5"/>
      <c r="AO623" s="8"/>
      <c r="AP623" s="8"/>
      <c r="AQ623" s="8"/>
      <c r="AR623" s="8"/>
      <c r="AS623" s="8"/>
      <c r="AT623" s="8"/>
      <c r="AU623" s="8"/>
      <c r="AV623" s="8"/>
      <c r="AW623" s="8"/>
      <c r="AX623" s="8"/>
    </row>
    <row r="624" spans="4:50" x14ac:dyDescent="0.25">
      <c r="D624" s="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9"/>
      <c r="X624" s="5"/>
      <c r="Y624" s="9"/>
      <c r="Z624" s="5"/>
      <c r="AA624" s="5"/>
      <c r="AB624" s="5"/>
      <c r="AC624" s="5"/>
      <c r="AD624" s="5"/>
      <c r="AE624" s="11"/>
      <c r="AF624" s="5"/>
      <c r="AG624" s="5"/>
      <c r="AH624" s="5"/>
      <c r="AI624" s="5"/>
      <c r="AJ624" s="9"/>
      <c r="AK624" s="5"/>
      <c r="AL624" s="9"/>
      <c r="AM624" s="5"/>
      <c r="AN624" s="5"/>
      <c r="AO624" s="8"/>
      <c r="AP624" s="8"/>
      <c r="AQ624" s="8"/>
      <c r="AR624" s="8"/>
      <c r="AS624" s="8"/>
      <c r="AT624" s="8"/>
      <c r="AU624" s="8"/>
      <c r="AV624" s="8"/>
      <c r="AW624" s="8"/>
      <c r="AX624" s="8"/>
    </row>
  </sheetData>
  <sheetProtection password="8E58" sheet="1" deleteColumns="0" deleteRows="0"/>
  <autoFilter ref="A1:BI1"/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622"/>
  <sheetViews>
    <sheetView windowProtection="1" tabSelected="1" workbookViewId="0">
      <pane ySplit="1" topLeftCell="A137" activePane="bottomLeft" state="frozen"/>
      <selection pane="bottomLeft" sqref="A1:XFD1048576"/>
    </sheetView>
  </sheetViews>
  <sheetFormatPr defaultRowHeight="15" x14ac:dyDescent="0.25"/>
  <cols>
    <col min="1" max="1" width="29.42578125" style="116" bestFit="1" customWidth="1"/>
    <col min="2" max="2" width="39.5703125" style="71" bestFit="1" customWidth="1"/>
    <col min="3" max="3" width="44.5703125" style="79" customWidth="1"/>
    <col min="4" max="4" width="14" style="35" customWidth="1"/>
    <col min="5" max="6" width="4" style="117" bestFit="1" customWidth="1"/>
    <col min="7" max="17" width="3.7109375" style="117" bestFit="1" customWidth="1"/>
    <col min="18" max="18" width="4.5703125" style="117" bestFit="1" customWidth="1"/>
    <col min="19" max="35" width="3.7109375" style="117" bestFit="1" customWidth="1"/>
    <col min="36" max="36" width="4" style="117" bestFit="1" customWidth="1"/>
    <col min="37" max="37" width="3.7109375" style="117" bestFit="1" customWidth="1"/>
    <col min="38" max="39" width="4" style="117" bestFit="1" customWidth="1"/>
    <col min="40" max="40" width="3.7109375" style="117" bestFit="1" customWidth="1"/>
    <col min="41" max="41" width="4" style="117" bestFit="1" customWidth="1"/>
    <col min="42" max="77" width="3.7109375" style="117" bestFit="1" customWidth="1"/>
    <col min="78" max="107" width="3.7109375" style="79" bestFit="1" customWidth="1"/>
    <col min="108" max="108" width="5.28515625" style="79" customWidth="1"/>
    <col min="109" max="109" width="3.7109375" style="79" bestFit="1" customWidth="1"/>
    <col min="110" max="110" width="4" style="79" bestFit="1" customWidth="1"/>
    <col min="111" max="165" width="3.7109375" style="79" bestFit="1" customWidth="1"/>
    <col min="166" max="166" width="3.7109375" style="69" bestFit="1" customWidth="1"/>
    <col min="167" max="174" width="3.7109375" style="79" bestFit="1" customWidth="1"/>
    <col min="175" max="16384" width="9.140625" style="79"/>
  </cols>
  <sheetData>
    <row r="1" spans="1:187" s="70" customFormat="1" ht="107.25" customHeight="1" thickBot="1" x14ac:dyDescent="0.3">
      <c r="A1" s="122" t="s">
        <v>0</v>
      </c>
      <c r="B1" s="123" t="s">
        <v>0</v>
      </c>
      <c r="C1" s="123" t="s">
        <v>0</v>
      </c>
      <c r="D1" s="124" t="s">
        <v>1</v>
      </c>
      <c r="E1" s="125" t="s">
        <v>290</v>
      </c>
      <c r="F1" s="125" t="s">
        <v>291</v>
      </c>
      <c r="G1" s="125" t="s">
        <v>292</v>
      </c>
      <c r="H1" s="125" t="s">
        <v>293</v>
      </c>
      <c r="I1" s="125" t="s">
        <v>294</v>
      </c>
      <c r="J1" s="125" t="s">
        <v>295</v>
      </c>
      <c r="K1" s="125" t="s">
        <v>296</v>
      </c>
      <c r="L1" s="125" t="s">
        <v>297</v>
      </c>
      <c r="M1" s="125" t="s">
        <v>298</v>
      </c>
      <c r="N1" s="125" t="s">
        <v>299</v>
      </c>
      <c r="O1" s="125" t="s">
        <v>300</v>
      </c>
      <c r="P1" s="125" t="s">
        <v>301</v>
      </c>
      <c r="Q1" s="125" t="s">
        <v>302</v>
      </c>
      <c r="R1" s="125" t="s">
        <v>303</v>
      </c>
      <c r="S1" s="125" t="s">
        <v>304</v>
      </c>
      <c r="T1" s="125" t="s">
        <v>305</v>
      </c>
      <c r="U1" s="125" t="s">
        <v>306</v>
      </c>
      <c r="V1" s="125" t="s">
        <v>307</v>
      </c>
      <c r="W1" s="125" t="s">
        <v>308</v>
      </c>
      <c r="X1" s="125" t="s">
        <v>309</v>
      </c>
      <c r="Y1" s="125" t="s">
        <v>310</v>
      </c>
      <c r="Z1" s="125" t="s">
        <v>311</v>
      </c>
      <c r="AA1" s="125" t="s">
        <v>312</v>
      </c>
      <c r="AB1" s="125" t="s">
        <v>313</v>
      </c>
      <c r="AC1" s="125" t="s">
        <v>314</v>
      </c>
      <c r="AD1" s="125" t="s">
        <v>315</v>
      </c>
      <c r="AE1" s="125" t="s">
        <v>316</v>
      </c>
      <c r="AF1" s="125" t="s">
        <v>317</v>
      </c>
      <c r="AG1" s="125" t="s">
        <v>318</v>
      </c>
      <c r="AH1" s="125" t="s">
        <v>319</v>
      </c>
      <c r="AI1" s="125" t="s">
        <v>320</v>
      </c>
      <c r="AJ1" s="125" t="s">
        <v>321</v>
      </c>
      <c r="AK1" s="125" t="s">
        <v>322</v>
      </c>
      <c r="AL1" s="125" t="s">
        <v>323</v>
      </c>
      <c r="AM1" s="125" t="s">
        <v>324</v>
      </c>
      <c r="AN1" s="125" t="s">
        <v>325</v>
      </c>
      <c r="AO1" s="125" t="s">
        <v>326</v>
      </c>
      <c r="AP1" s="125" t="s">
        <v>327</v>
      </c>
      <c r="AQ1" s="125" t="s">
        <v>328</v>
      </c>
      <c r="AR1" s="125" t="s">
        <v>329</v>
      </c>
      <c r="AS1" s="125" t="s">
        <v>330</v>
      </c>
      <c r="AT1" s="125" t="s">
        <v>331</v>
      </c>
      <c r="AU1" s="125" t="s">
        <v>332</v>
      </c>
      <c r="AV1" s="125" t="s">
        <v>333</v>
      </c>
      <c r="AW1" s="125" t="s">
        <v>334</v>
      </c>
      <c r="AX1" s="125" t="s">
        <v>335</v>
      </c>
      <c r="AY1" s="125" t="s">
        <v>336</v>
      </c>
      <c r="AZ1" s="125" t="s">
        <v>337</v>
      </c>
      <c r="BA1" s="125" t="s">
        <v>338</v>
      </c>
      <c r="BB1" s="125" t="s">
        <v>339</v>
      </c>
      <c r="BC1" s="125" t="s">
        <v>340</v>
      </c>
      <c r="BD1" s="125" t="s">
        <v>341</v>
      </c>
      <c r="BE1" s="125" t="s">
        <v>342</v>
      </c>
      <c r="BF1" s="125" t="s">
        <v>343</v>
      </c>
      <c r="BG1" s="125" t="s">
        <v>344</v>
      </c>
      <c r="BH1" s="125" t="s">
        <v>345</v>
      </c>
      <c r="BI1" s="125" t="s">
        <v>346</v>
      </c>
      <c r="BJ1" s="125" t="s">
        <v>347</v>
      </c>
      <c r="BK1" s="125" t="s">
        <v>348</v>
      </c>
      <c r="BL1" s="125" t="s">
        <v>349</v>
      </c>
      <c r="BM1" s="125" t="s">
        <v>350</v>
      </c>
      <c r="BN1" s="125" t="s">
        <v>351</v>
      </c>
      <c r="BO1" s="125" t="s">
        <v>352</v>
      </c>
      <c r="BP1" s="125" t="s">
        <v>353</v>
      </c>
      <c r="BQ1" s="125" t="s">
        <v>354</v>
      </c>
      <c r="BR1" s="125" t="s">
        <v>355</v>
      </c>
      <c r="BS1" s="125" t="s">
        <v>356</v>
      </c>
      <c r="BT1" s="125" t="s">
        <v>357</v>
      </c>
      <c r="BU1" s="125" t="s">
        <v>358</v>
      </c>
      <c r="BV1" s="125" t="s">
        <v>359</v>
      </c>
      <c r="BW1" s="125" t="s">
        <v>360</v>
      </c>
      <c r="BX1" s="125" t="s">
        <v>361</v>
      </c>
      <c r="BY1" s="125" t="s">
        <v>362</v>
      </c>
      <c r="BZ1" s="126" t="s">
        <v>363</v>
      </c>
      <c r="CA1" s="125" t="s">
        <v>364</v>
      </c>
      <c r="CB1" s="125" t="s">
        <v>365</v>
      </c>
      <c r="CC1" s="125" t="s">
        <v>366</v>
      </c>
      <c r="CD1" s="125" t="s">
        <v>367</v>
      </c>
      <c r="CE1" s="125" t="s">
        <v>368</v>
      </c>
      <c r="CF1" s="125" t="s">
        <v>369</v>
      </c>
      <c r="CG1" s="125" t="s">
        <v>370</v>
      </c>
      <c r="CH1" s="125" t="s">
        <v>371</v>
      </c>
      <c r="CI1" s="125" t="s">
        <v>372</v>
      </c>
      <c r="CJ1" s="125" t="s">
        <v>373</v>
      </c>
      <c r="CK1" s="125" t="s">
        <v>374</v>
      </c>
      <c r="CL1" s="125" t="s">
        <v>375</v>
      </c>
      <c r="CM1" s="125" t="s">
        <v>376</v>
      </c>
      <c r="CN1" s="125" t="s">
        <v>377</v>
      </c>
      <c r="CO1" s="125" t="s">
        <v>378</v>
      </c>
      <c r="CP1" s="125" t="s">
        <v>379</v>
      </c>
      <c r="CQ1" s="125" t="s">
        <v>380</v>
      </c>
      <c r="CR1" s="125" t="s">
        <v>381</v>
      </c>
      <c r="CS1" s="125" t="s">
        <v>382</v>
      </c>
      <c r="CT1" s="125" t="s">
        <v>383</v>
      </c>
      <c r="CU1" s="125" t="s">
        <v>384</v>
      </c>
      <c r="CV1" s="125" t="s">
        <v>385</v>
      </c>
      <c r="CW1" s="125" t="s">
        <v>386</v>
      </c>
      <c r="CX1" s="125" t="s">
        <v>387</v>
      </c>
      <c r="CY1" s="125" t="s">
        <v>388</v>
      </c>
      <c r="CZ1" s="125" t="s">
        <v>389</v>
      </c>
      <c r="DA1" s="125" t="s">
        <v>390</v>
      </c>
      <c r="DB1" s="125" t="s">
        <v>391</v>
      </c>
      <c r="DC1" s="125" t="s">
        <v>392</v>
      </c>
      <c r="DD1" s="125" t="s">
        <v>393</v>
      </c>
      <c r="DE1" s="125" t="s">
        <v>394</v>
      </c>
      <c r="DF1" s="125" t="s">
        <v>395</v>
      </c>
      <c r="DG1" s="125" t="s">
        <v>396</v>
      </c>
      <c r="DH1" s="125" t="s">
        <v>397</v>
      </c>
      <c r="DI1" s="125" t="s">
        <v>398</v>
      </c>
      <c r="DJ1" s="125" t="s">
        <v>399</v>
      </c>
      <c r="DK1" s="125" t="s">
        <v>400</v>
      </c>
      <c r="DL1" s="125" t="s">
        <v>401</v>
      </c>
      <c r="DM1" s="125" t="s">
        <v>402</v>
      </c>
      <c r="DN1" s="125" t="s">
        <v>403</v>
      </c>
      <c r="DO1" s="125" t="s">
        <v>404</v>
      </c>
      <c r="DP1" s="125" t="s">
        <v>405</v>
      </c>
      <c r="DQ1" s="125" t="s">
        <v>406</v>
      </c>
      <c r="DR1" s="125" t="s">
        <v>407</v>
      </c>
      <c r="DS1" s="125" t="s">
        <v>408</v>
      </c>
      <c r="DT1" s="125" t="s">
        <v>409</v>
      </c>
      <c r="DU1" s="125" t="s">
        <v>410</v>
      </c>
      <c r="DV1" s="125" t="s">
        <v>411</v>
      </c>
      <c r="DW1" s="125" t="s">
        <v>412</v>
      </c>
      <c r="DX1" s="125" t="s">
        <v>413</v>
      </c>
      <c r="DY1" s="125" t="s">
        <v>414</v>
      </c>
      <c r="DZ1" s="125" t="s">
        <v>415</v>
      </c>
      <c r="EA1" s="125" t="s">
        <v>416</v>
      </c>
      <c r="EB1" s="125" t="s">
        <v>417</v>
      </c>
      <c r="EC1" s="125" t="s">
        <v>418</v>
      </c>
      <c r="ED1" s="125" t="s">
        <v>419</v>
      </c>
      <c r="EE1" s="125" t="s">
        <v>420</v>
      </c>
      <c r="EF1" s="125" t="s">
        <v>421</v>
      </c>
      <c r="EG1" s="125" t="s">
        <v>422</v>
      </c>
      <c r="EH1" s="125" t="s">
        <v>423</v>
      </c>
      <c r="EI1" s="125" t="s">
        <v>424</v>
      </c>
      <c r="EJ1" s="125" t="s">
        <v>425</v>
      </c>
      <c r="EK1" s="125" t="s">
        <v>426</v>
      </c>
      <c r="EL1" s="125" t="s">
        <v>427</v>
      </c>
      <c r="EM1" s="125" t="s">
        <v>428</v>
      </c>
      <c r="EN1" s="125" t="s">
        <v>429</v>
      </c>
      <c r="EO1" s="125" t="s">
        <v>430</v>
      </c>
      <c r="EP1" s="125" t="s">
        <v>431</v>
      </c>
      <c r="EQ1" s="125" t="s">
        <v>432</v>
      </c>
      <c r="ER1" s="125" t="s">
        <v>433</v>
      </c>
      <c r="ES1" s="125" t="s">
        <v>434</v>
      </c>
      <c r="ET1" s="125" t="s">
        <v>435</v>
      </c>
      <c r="EU1" s="125" t="s">
        <v>436</v>
      </c>
      <c r="EV1" s="125" t="s">
        <v>437</v>
      </c>
      <c r="EW1" s="125" t="s">
        <v>438</v>
      </c>
      <c r="EX1" s="125" t="s">
        <v>439</v>
      </c>
      <c r="EY1" s="125" t="s">
        <v>440</v>
      </c>
      <c r="EZ1" s="125" t="s">
        <v>441</v>
      </c>
      <c r="FA1" s="125" t="s">
        <v>442</v>
      </c>
      <c r="FB1" s="125" t="s">
        <v>443</v>
      </c>
      <c r="FC1" s="125" t="s">
        <v>444</v>
      </c>
      <c r="FD1" s="125" t="s">
        <v>445</v>
      </c>
      <c r="FE1" s="125" t="s">
        <v>446</v>
      </c>
      <c r="FF1" s="125" t="s">
        <v>447</v>
      </c>
      <c r="FG1" s="125" t="s">
        <v>448</v>
      </c>
      <c r="FH1" s="125" t="s">
        <v>449</v>
      </c>
      <c r="FI1" s="125" t="s">
        <v>450</v>
      </c>
      <c r="FJ1" s="125" t="s">
        <v>451</v>
      </c>
      <c r="FK1" s="125" t="s">
        <v>452</v>
      </c>
      <c r="FL1" s="125" t="s">
        <v>453</v>
      </c>
      <c r="FM1" s="125" t="s">
        <v>454</v>
      </c>
      <c r="FN1" s="125" t="s">
        <v>455</v>
      </c>
      <c r="FO1" s="125" t="s">
        <v>456</v>
      </c>
      <c r="FP1" s="125" t="s">
        <v>457</v>
      </c>
      <c r="FQ1" s="125" t="s">
        <v>458</v>
      </c>
      <c r="FR1" s="127" t="s">
        <v>459</v>
      </c>
    </row>
    <row r="2" spans="1:187" x14ac:dyDescent="0.25">
      <c r="A2" s="114" t="s">
        <v>38</v>
      </c>
      <c r="B2" s="36" t="s">
        <v>38</v>
      </c>
      <c r="C2" s="69" t="s">
        <v>39</v>
      </c>
      <c r="D2" s="33" t="s">
        <v>40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1</v>
      </c>
      <c r="BT2" s="7">
        <v>0</v>
      </c>
      <c r="BU2" s="7">
        <v>1</v>
      </c>
      <c r="BV2" s="7">
        <v>0</v>
      </c>
      <c r="BW2" s="7">
        <v>0</v>
      </c>
      <c r="BX2" s="7">
        <v>0</v>
      </c>
      <c r="BY2" s="7">
        <v>0</v>
      </c>
      <c r="BZ2" s="7">
        <v>1</v>
      </c>
      <c r="CA2" s="21">
        <v>0</v>
      </c>
      <c r="CB2" s="21">
        <v>0</v>
      </c>
      <c r="CC2" s="21">
        <v>0</v>
      </c>
      <c r="CD2" s="21">
        <v>0</v>
      </c>
      <c r="CE2" s="21">
        <v>0</v>
      </c>
      <c r="CF2" s="21">
        <v>0</v>
      </c>
      <c r="CG2" s="21">
        <v>0</v>
      </c>
      <c r="CH2" s="21">
        <v>0</v>
      </c>
      <c r="CI2" s="21">
        <v>0</v>
      </c>
      <c r="CJ2" s="21">
        <v>0</v>
      </c>
      <c r="CK2" s="21">
        <v>0</v>
      </c>
      <c r="CL2" s="21">
        <v>0</v>
      </c>
      <c r="CM2" s="21">
        <v>0</v>
      </c>
      <c r="CN2" s="21">
        <v>0</v>
      </c>
      <c r="CO2" s="21">
        <v>0</v>
      </c>
      <c r="CP2" s="21">
        <v>0</v>
      </c>
      <c r="CQ2" s="21">
        <v>1</v>
      </c>
      <c r="CR2" s="21">
        <v>0</v>
      </c>
      <c r="CS2" s="21">
        <v>0</v>
      </c>
      <c r="CT2" s="21">
        <v>0</v>
      </c>
      <c r="CU2" s="21">
        <v>0</v>
      </c>
      <c r="CV2" s="21">
        <v>0</v>
      </c>
      <c r="CW2" s="21">
        <v>0</v>
      </c>
      <c r="CX2" s="21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7">
        <v>0</v>
      </c>
      <c r="DJ2" s="7">
        <v>2</v>
      </c>
      <c r="DK2" s="7">
        <v>0</v>
      </c>
      <c r="DL2" s="7">
        <v>2</v>
      </c>
      <c r="DM2" s="7">
        <v>0</v>
      </c>
      <c r="DN2" s="21">
        <v>0</v>
      </c>
      <c r="DO2" s="21">
        <v>0</v>
      </c>
      <c r="DP2" s="21">
        <v>0</v>
      </c>
      <c r="DQ2" s="21">
        <v>0</v>
      </c>
      <c r="DR2" s="21">
        <v>0</v>
      </c>
      <c r="DS2" s="21">
        <v>0</v>
      </c>
      <c r="DT2" s="21">
        <v>0</v>
      </c>
      <c r="DU2" s="7">
        <v>0</v>
      </c>
      <c r="DV2" s="7">
        <v>0</v>
      </c>
      <c r="DW2" s="7">
        <v>0</v>
      </c>
      <c r="DX2" s="21">
        <v>0</v>
      </c>
      <c r="DY2" s="21">
        <v>0</v>
      </c>
      <c r="DZ2" s="21">
        <v>0</v>
      </c>
      <c r="EA2" s="21">
        <v>0</v>
      </c>
      <c r="EB2" s="21">
        <v>0</v>
      </c>
      <c r="EC2" s="21">
        <v>0</v>
      </c>
      <c r="ED2" s="21">
        <v>0</v>
      </c>
      <c r="EE2" s="21">
        <v>0</v>
      </c>
      <c r="EF2" s="21">
        <v>0</v>
      </c>
      <c r="EG2" s="21">
        <v>0</v>
      </c>
      <c r="EH2" s="21">
        <v>0</v>
      </c>
      <c r="EI2" s="21">
        <v>0</v>
      </c>
      <c r="EJ2" s="7">
        <v>0</v>
      </c>
      <c r="EK2" s="21">
        <v>0</v>
      </c>
      <c r="EL2" s="21">
        <v>0</v>
      </c>
      <c r="EM2" s="21">
        <v>0</v>
      </c>
      <c r="EN2" s="21">
        <v>0</v>
      </c>
      <c r="EO2" s="21">
        <v>0</v>
      </c>
      <c r="EP2" s="21">
        <v>0</v>
      </c>
      <c r="EQ2" s="21">
        <v>0</v>
      </c>
      <c r="ER2" s="7">
        <v>0</v>
      </c>
      <c r="ES2" s="21">
        <v>0</v>
      </c>
      <c r="ET2" s="21">
        <v>0</v>
      </c>
      <c r="EU2" s="21">
        <v>0</v>
      </c>
      <c r="EV2" s="21">
        <v>0</v>
      </c>
      <c r="EW2" s="21">
        <v>0</v>
      </c>
      <c r="EX2" s="21">
        <v>0</v>
      </c>
      <c r="EY2" s="21">
        <v>0</v>
      </c>
      <c r="EZ2" s="21">
        <v>3</v>
      </c>
      <c r="FA2" s="21">
        <v>0</v>
      </c>
      <c r="FB2" s="21">
        <v>0</v>
      </c>
      <c r="FC2" s="7">
        <v>0</v>
      </c>
      <c r="FD2" s="7">
        <v>0</v>
      </c>
      <c r="FE2" s="7">
        <v>0</v>
      </c>
      <c r="FF2" s="7">
        <v>0</v>
      </c>
      <c r="FG2" s="7">
        <v>0</v>
      </c>
      <c r="FH2" s="7">
        <v>0</v>
      </c>
      <c r="FI2" s="7">
        <v>0</v>
      </c>
      <c r="FJ2" s="7">
        <v>0</v>
      </c>
      <c r="FK2" s="21">
        <v>0</v>
      </c>
      <c r="FL2" s="21">
        <v>0</v>
      </c>
      <c r="FM2" s="21">
        <v>0</v>
      </c>
      <c r="FN2" s="21">
        <v>0</v>
      </c>
      <c r="FO2" s="21">
        <v>0</v>
      </c>
      <c r="FP2" s="21">
        <v>0</v>
      </c>
      <c r="FQ2" s="21">
        <v>0</v>
      </c>
      <c r="FR2" s="34">
        <v>0</v>
      </c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</row>
    <row r="3" spans="1:187" x14ac:dyDescent="0.25">
      <c r="A3" s="114" t="s">
        <v>38</v>
      </c>
      <c r="B3" s="36" t="s">
        <v>38</v>
      </c>
      <c r="C3" s="69" t="s">
        <v>41</v>
      </c>
      <c r="D3" s="33" t="s">
        <v>40</v>
      </c>
      <c r="E3" s="7">
        <v>0</v>
      </c>
      <c r="F3" s="7">
        <v>0</v>
      </c>
      <c r="G3" s="7">
        <v>1</v>
      </c>
      <c r="H3" s="7">
        <v>0</v>
      </c>
      <c r="I3" s="7">
        <v>0</v>
      </c>
      <c r="J3" s="7">
        <v>3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129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5</v>
      </c>
      <c r="Y3" s="7">
        <v>3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3</v>
      </c>
      <c r="AK3" s="7">
        <v>2</v>
      </c>
      <c r="AL3" s="7">
        <v>5</v>
      </c>
      <c r="AM3" s="7">
        <v>2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1</v>
      </c>
      <c r="BT3" s="7">
        <v>4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1">
        <v>0</v>
      </c>
      <c r="CU3" s="21">
        <v>0</v>
      </c>
      <c r="CV3" s="21">
        <v>0</v>
      </c>
      <c r="CW3" s="21">
        <v>0</v>
      </c>
      <c r="CX3" s="21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21">
        <v>0</v>
      </c>
      <c r="DO3" s="21">
        <v>0</v>
      </c>
      <c r="DP3" s="21">
        <v>0</v>
      </c>
      <c r="DQ3" s="21">
        <v>0</v>
      </c>
      <c r="DR3" s="21">
        <v>0</v>
      </c>
      <c r="DS3" s="21">
        <v>0</v>
      </c>
      <c r="DT3" s="21">
        <v>0</v>
      </c>
      <c r="DU3" s="7">
        <v>0</v>
      </c>
      <c r="DV3" s="7">
        <v>0</v>
      </c>
      <c r="DW3" s="7">
        <v>0</v>
      </c>
      <c r="DX3" s="21">
        <v>0</v>
      </c>
      <c r="DY3" s="21">
        <v>0</v>
      </c>
      <c r="DZ3" s="21">
        <v>0</v>
      </c>
      <c r="EA3" s="21">
        <v>0</v>
      </c>
      <c r="EB3" s="21">
        <v>0</v>
      </c>
      <c r="EC3" s="21">
        <v>0</v>
      </c>
      <c r="ED3" s="21">
        <v>0</v>
      </c>
      <c r="EE3" s="21">
        <v>0</v>
      </c>
      <c r="EF3" s="21">
        <v>0</v>
      </c>
      <c r="EG3" s="21">
        <v>0</v>
      </c>
      <c r="EH3" s="21">
        <v>0</v>
      </c>
      <c r="EI3" s="21">
        <v>0</v>
      </c>
      <c r="EJ3" s="7">
        <v>0</v>
      </c>
      <c r="EK3" s="21">
        <v>0</v>
      </c>
      <c r="EL3" s="21">
        <v>0</v>
      </c>
      <c r="EM3" s="21">
        <v>0</v>
      </c>
      <c r="EN3" s="21">
        <v>0</v>
      </c>
      <c r="EO3" s="21">
        <v>0</v>
      </c>
      <c r="EP3" s="21">
        <v>0</v>
      </c>
      <c r="EQ3" s="21">
        <v>0</v>
      </c>
      <c r="ER3" s="7">
        <v>0</v>
      </c>
      <c r="ES3" s="21">
        <v>0</v>
      </c>
      <c r="ET3" s="21">
        <v>0</v>
      </c>
      <c r="EU3" s="21">
        <v>0</v>
      </c>
      <c r="EV3" s="21">
        <v>0</v>
      </c>
      <c r="EW3" s="21">
        <v>0</v>
      </c>
      <c r="EX3" s="21">
        <v>0</v>
      </c>
      <c r="EY3" s="21">
        <v>0</v>
      </c>
      <c r="EZ3" s="21">
        <v>0</v>
      </c>
      <c r="FA3" s="21">
        <v>0</v>
      </c>
      <c r="FB3" s="21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1</v>
      </c>
      <c r="FK3" s="21">
        <v>0</v>
      </c>
      <c r="FL3" s="21">
        <v>0</v>
      </c>
      <c r="FM3" s="21">
        <v>0</v>
      </c>
      <c r="FN3" s="21">
        <v>0</v>
      </c>
      <c r="FO3" s="21">
        <v>0</v>
      </c>
      <c r="FP3" s="21">
        <v>0</v>
      </c>
      <c r="FQ3" s="21">
        <v>0</v>
      </c>
      <c r="FR3" s="34">
        <v>0</v>
      </c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</row>
    <row r="4" spans="1:187" x14ac:dyDescent="0.25">
      <c r="A4" s="114" t="s">
        <v>38</v>
      </c>
      <c r="B4" s="36" t="s">
        <v>38</v>
      </c>
      <c r="C4" s="69" t="s">
        <v>42</v>
      </c>
      <c r="D4" s="33" t="s">
        <v>40</v>
      </c>
      <c r="E4" s="7">
        <v>0</v>
      </c>
      <c r="F4" s="7">
        <v>0</v>
      </c>
      <c r="G4" s="7">
        <v>2</v>
      </c>
      <c r="H4" s="7">
        <v>0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5</v>
      </c>
      <c r="Y4" s="7">
        <v>3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2</v>
      </c>
      <c r="AK4" s="7">
        <v>2</v>
      </c>
      <c r="AL4" s="7">
        <v>5</v>
      </c>
      <c r="AM4" s="7">
        <v>3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1</v>
      </c>
      <c r="BT4" s="7">
        <v>2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1">
        <v>0</v>
      </c>
      <c r="CU4" s="21">
        <v>0</v>
      </c>
      <c r="CV4" s="21">
        <v>0</v>
      </c>
      <c r="CW4" s="21">
        <v>0</v>
      </c>
      <c r="CX4" s="21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21">
        <v>0</v>
      </c>
      <c r="DO4" s="21">
        <v>0</v>
      </c>
      <c r="DP4" s="21">
        <v>0</v>
      </c>
      <c r="DQ4" s="21">
        <v>0</v>
      </c>
      <c r="DR4" s="21">
        <v>0</v>
      </c>
      <c r="DS4" s="21">
        <v>0</v>
      </c>
      <c r="DT4" s="21">
        <v>0</v>
      </c>
      <c r="DU4" s="7">
        <v>0</v>
      </c>
      <c r="DV4" s="7">
        <v>0</v>
      </c>
      <c r="DW4" s="7">
        <v>0</v>
      </c>
      <c r="DX4" s="21">
        <v>0</v>
      </c>
      <c r="DY4" s="21">
        <v>0</v>
      </c>
      <c r="DZ4" s="21">
        <v>0</v>
      </c>
      <c r="EA4" s="21">
        <v>0</v>
      </c>
      <c r="EB4" s="21">
        <v>0</v>
      </c>
      <c r="EC4" s="21">
        <v>0</v>
      </c>
      <c r="ED4" s="21">
        <v>0</v>
      </c>
      <c r="EE4" s="21">
        <v>0</v>
      </c>
      <c r="EF4" s="21">
        <v>0</v>
      </c>
      <c r="EG4" s="21">
        <v>0</v>
      </c>
      <c r="EH4" s="21">
        <v>0</v>
      </c>
      <c r="EI4" s="21">
        <v>0</v>
      </c>
      <c r="EJ4" s="7">
        <v>0</v>
      </c>
      <c r="EK4" s="21">
        <v>0</v>
      </c>
      <c r="EL4" s="21">
        <v>0</v>
      </c>
      <c r="EM4" s="21">
        <v>0</v>
      </c>
      <c r="EN4" s="21">
        <v>0</v>
      </c>
      <c r="EO4" s="21">
        <v>0</v>
      </c>
      <c r="EP4" s="21">
        <v>0</v>
      </c>
      <c r="EQ4" s="21">
        <v>0</v>
      </c>
      <c r="ER4" s="7">
        <v>0</v>
      </c>
      <c r="ES4" s="21">
        <v>0</v>
      </c>
      <c r="ET4" s="21">
        <v>0</v>
      </c>
      <c r="EU4" s="21">
        <v>0</v>
      </c>
      <c r="EV4" s="21">
        <v>0</v>
      </c>
      <c r="EW4" s="21">
        <v>0</v>
      </c>
      <c r="EX4" s="21">
        <v>0</v>
      </c>
      <c r="EY4" s="21">
        <v>0</v>
      </c>
      <c r="EZ4" s="21">
        <v>0</v>
      </c>
      <c r="FA4" s="21">
        <v>0</v>
      </c>
      <c r="FB4" s="21">
        <v>0</v>
      </c>
      <c r="FC4" s="7">
        <v>0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1</v>
      </c>
      <c r="FK4" s="21">
        <v>0</v>
      </c>
      <c r="FL4" s="21">
        <v>0</v>
      </c>
      <c r="FM4" s="21">
        <v>0</v>
      </c>
      <c r="FN4" s="21">
        <v>0</v>
      </c>
      <c r="FO4" s="21">
        <v>0</v>
      </c>
      <c r="FP4" s="21">
        <v>0</v>
      </c>
      <c r="FQ4" s="21">
        <v>0</v>
      </c>
      <c r="FR4" s="34">
        <v>0</v>
      </c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</row>
    <row r="5" spans="1:187" x14ac:dyDescent="0.25">
      <c r="A5" s="114" t="s">
        <v>38</v>
      </c>
      <c r="B5" s="36" t="s">
        <v>38</v>
      </c>
      <c r="C5" s="69" t="s">
        <v>43</v>
      </c>
      <c r="D5" s="33" t="s">
        <v>40</v>
      </c>
      <c r="E5" s="7">
        <v>0</v>
      </c>
      <c r="F5" s="7">
        <v>0</v>
      </c>
      <c r="G5" s="7">
        <v>5</v>
      </c>
      <c r="H5" s="7">
        <v>0</v>
      </c>
      <c r="I5" s="7">
        <v>0</v>
      </c>
      <c r="J5" s="7">
        <v>5</v>
      </c>
      <c r="K5" s="7">
        <v>0</v>
      </c>
      <c r="L5" s="7">
        <v>0</v>
      </c>
      <c r="M5" s="7">
        <v>3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5</v>
      </c>
      <c r="Y5" s="7">
        <v>3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2</v>
      </c>
      <c r="AL5" s="7">
        <v>5</v>
      </c>
      <c r="AM5" s="7">
        <v>5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1</v>
      </c>
      <c r="BT5" s="7">
        <v>1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0</v>
      </c>
      <c r="CS5" s="21">
        <v>0</v>
      </c>
      <c r="CT5" s="21">
        <v>0</v>
      </c>
      <c r="CU5" s="21">
        <v>0</v>
      </c>
      <c r="CV5" s="21">
        <v>0</v>
      </c>
      <c r="CW5" s="21">
        <v>0</v>
      </c>
      <c r="CX5" s="21">
        <v>2</v>
      </c>
      <c r="CY5" s="7">
        <v>0</v>
      </c>
      <c r="CZ5" s="7">
        <v>0</v>
      </c>
      <c r="DA5" s="7">
        <v>0</v>
      </c>
      <c r="DB5" s="7">
        <v>0</v>
      </c>
      <c r="DC5" s="7">
        <v>2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21">
        <v>0</v>
      </c>
      <c r="DO5" s="21">
        <v>0</v>
      </c>
      <c r="DP5" s="21">
        <v>0</v>
      </c>
      <c r="DQ5" s="21">
        <v>0</v>
      </c>
      <c r="DR5" s="21">
        <v>0</v>
      </c>
      <c r="DS5" s="21">
        <v>0</v>
      </c>
      <c r="DT5" s="21">
        <v>0</v>
      </c>
      <c r="DU5" s="7">
        <v>0</v>
      </c>
      <c r="DV5" s="7">
        <v>0</v>
      </c>
      <c r="DW5" s="7">
        <v>0</v>
      </c>
      <c r="DX5" s="21">
        <v>0</v>
      </c>
      <c r="DY5" s="21">
        <v>0</v>
      </c>
      <c r="DZ5" s="21">
        <v>0</v>
      </c>
      <c r="EA5" s="21">
        <v>0</v>
      </c>
      <c r="EB5" s="21">
        <v>0</v>
      </c>
      <c r="EC5" s="21">
        <v>0</v>
      </c>
      <c r="ED5" s="21">
        <v>0</v>
      </c>
      <c r="EE5" s="21">
        <v>0</v>
      </c>
      <c r="EF5" s="21">
        <v>0</v>
      </c>
      <c r="EG5" s="21">
        <v>0</v>
      </c>
      <c r="EH5" s="21">
        <v>0</v>
      </c>
      <c r="EI5" s="21">
        <v>0</v>
      </c>
      <c r="EJ5" s="7">
        <v>3</v>
      </c>
      <c r="EK5" s="21">
        <v>0</v>
      </c>
      <c r="EL5" s="21">
        <v>0</v>
      </c>
      <c r="EM5" s="21">
        <v>0</v>
      </c>
      <c r="EN5" s="21">
        <v>0</v>
      </c>
      <c r="EO5" s="21">
        <v>0</v>
      </c>
      <c r="EP5" s="21">
        <v>0</v>
      </c>
      <c r="EQ5" s="21">
        <v>0</v>
      </c>
      <c r="ER5" s="7">
        <v>0</v>
      </c>
      <c r="ES5" s="21">
        <v>0</v>
      </c>
      <c r="ET5" s="21">
        <v>0</v>
      </c>
      <c r="EU5" s="21">
        <v>0</v>
      </c>
      <c r="EV5" s="21">
        <v>0</v>
      </c>
      <c r="EW5" s="21">
        <v>0</v>
      </c>
      <c r="EX5" s="21">
        <v>0</v>
      </c>
      <c r="EY5" s="21">
        <v>0</v>
      </c>
      <c r="EZ5" s="21">
        <v>0</v>
      </c>
      <c r="FA5" s="21">
        <v>0</v>
      </c>
      <c r="FB5" s="21"/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4</v>
      </c>
      <c r="FI5" s="7">
        <v>0</v>
      </c>
      <c r="FJ5" s="7">
        <v>4</v>
      </c>
      <c r="FK5" s="21">
        <v>0</v>
      </c>
      <c r="FL5" s="21">
        <v>0</v>
      </c>
      <c r="FM5" s="21">
        <v>0</v>
      </c>
      <c r="FN5" s="21">
        <v>0</v>
      </c>
      <c r="FO5" s="21">
        <v>0</v>
      </c>
      <c r="FP5" s="21">
        <v>0</v>
      </c>
      <c r="FQ5" s="21">
        <v>0</v>
      </c>
      <c r="FR5" s="34">
        <v>0</v>
      </c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</row>
    <row r="6" spans="1:187" x14ac:dyDescent="0.25">
      <c r="A6" s="114" t="s">
        <v>38</v>
      </c>
      <c r="B6" s="36" t="s">
        <v>38</v>
      </c>
      <c r="C6" s="69" t="s">
        <v>44</v>
      </c>
      <c r="D6" s="33" t="s">
        <v>40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/>
      <c r="AD6" s="7">
        <v>0</v>
      </c>
      <c r="AE6" s="7">
        <v>0</v>
      </c>
      <c r="AF6" s="7">
        <v>0</v>
      </c>
      <c r="AG6" s="7"/>
      <c r="AH6" s="7">
        <v>0</v>
      </c>
      <c r="AI6" s="7"/>
      <c r="AJ6" s="7">
        <v>5</v>
      </c>
      <c r="AK6" s="7">
        <v>5</v>
      </c>
      <c r="AL6" s="7">
        <v>1</v>
      </c>
      <c r="AM6" s="7">
        <v>0</v>
      </c>
      <c r="AN6" s="7">
        <v>3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1</v>
      </c>
      <c r="BT6" s="7">
        <v>5</v>
      </c>
      <c r="BU6" s="7">
        <v>2</v>
      </c>
      <c r="BV6" s="7">
        <v>3</v>
      </c>
      <c r="BW6" s="7">
        <v>5</v>
      </c>
      <c r="BX6" s="7">
        <v>5</v>
      </c>
      <c r="BY6" s="7">
        <v>5</v>
      </c>
      <c r="BZ6" s="7">
        <v>1</v>
      </c>
      <c r="CA6" s="21">
        <v>1</v>
      </c>
      <c r="CB6" s="21">
        <v>2</v>
      </c>
      <c r="CC6" s="21">
        <v>0</v>
      </c>
      <c r="CD6" s="21"/>
      <c r="CE6" s="21"/>
      <c r="CF6" s="21">
        <v>0</v>
      </c>
      <c r="CG6" s="21">
        <v>0</v>
      </c>
      <c r="CH6" s="21">
        <v>1</v>
      </c>
      <c r="CI6" s="21">
        <v>0</v>
      </c>
      <c r="CJ6" s="21">
        <v>0</v>
      </c>
      <c r="CK6" s="21">
        <v>1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/>
      <c r="CR6" s="21">
        <v>0</v>
      </c>
      <c r="CS6" s="21">
        <v>0</v>
      </c>
      <c r="CT6" s="21">
        <v>0</v>
      </c>
      <c r="CU6" s="21">
        <v>0</v>
      </c>
      <c r="CV6" s="21">
        <v>0</v>
      </c>
      <c r="CW6" s="21">
        <v>5</v>
      </c>
      <c r="CX6" s="21"/>
      <c r="CY6" s="7">
        <v>0</v>
      </c>
      <c r="CZ6" s="7"/>
      <c r="DA6" s="7">
        <v>0</v>
      </c>
      <c r="DB6" s="7">
        <v>4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1</v>
      </c>
      <c r="DJ6" s="7"/>
      <c r="DK6" s="7">
        <v>0</v>
      </c>
      <c r="DL6" s="7">
        <v>0</v>
      </c>
      <c r="DM6" s="7">
        <v>0</v>
      </c>
      <c r="DN6" s="21">
        <v>0</v>
      </c>
      <c r="DO6" s="21"/>
      <c r="DP6" s="21">
        <v>0</v>
      </c>
      <c r="DQ6" s="21"/>
      <c r="DR6" s="21">
        <v>0</v>
      </c>
      <c r="DS6" s="21">
        <v>0</v>
      </c>
      <c r="DT6" s="21">
        <v>0</v>
      </c>
      <c r="DU6" s="7">
        <v>0</v>
      </c>
      <c r="DV6" s="7">
        <v>0</v>
      </c>
      <c r="DW6" s="7">
        <v>0</v>
      </c>
      <c r="DX6" s="21">
        <v>0</v>
      </c>
      <c r="DY6" s="21"/>
      <c r="DZ6" s="21">
        <v>0</v>
      </c>
      <c r="EA6" s="21">
        <v>0</v>
      </c>
      <c r="EB6" s="21">
        <v>0</v>
      </c>
      <c r="EC6" s="21">
        <v>0</v>
      </c>
      <c r="ED6" s="21"/>
      <c r="EE6" s="21">
        <v>0</v>
      </c>
      <c r="EF6" s="21"/>
      <c r="EG6" s="21">
        <v>0</v>
      </c>
      <c r="EH6" s="21">
        <v>0</v>
      </c>
      <c r="EI6" s="21">
        <v>0</v>
      </c>
      <c r="EJ6" s="7">
        <v>0</v>
      </c>
      <c r="EK6" s="21">
        <v>0</v>
      </c>
      <c r="EL6" s="21">
        <v>0</v>
      </c>
      <c r="EM6" s="21">
        <v>0</v>
      </c>
      <c r="EN6" s="21">
        <v>3</v>
      </c>
      <c r="EO6" s="21">
        <v>0</v>
      </c>
      <c r="EP6" s="21"/>
      <c r="EQ6" s="21">
        <v>0</v>
      </c>
      <c r="ER6" s="7">
        <v>0</v>
      </c>
      <c r="ES6" s="21">
        <v>0</v>
      </c>
      <c r="ET6" s="21">
        <v>0</v>
      </c>
      <c r="EU6" s="21">
        <v>0</v>
      </c>
      <c r="EV6" s="21">
        <v>0</v>
      </c>
      <c r="EW6" s="21">
        <v>0</v>
      </c>
      <c r="EX6" s="21"/>
      <c r="EY6" s="21">
        <v>0</v>
      </c>
      <c r="EZ6" s="21">
        <v>1</v>
      </c>
      <c r="FA6" s="21">
        <v>0</v>
      </c>
      <c r="FB6" s="21"/>
      <c r="FC6" s="7">
        <v>0</v>
      </c>
      <c r="FD6" s="7"/>
      <c r="FE6" s="7">
        <v>0</v>
      </c>
      <c r="FF6" s="7">
        <v>1</v>
      </c>
      <c r="FG6" s="7">
        <v>0</v>
      </c>
      <c r="FH6" s="7">
        <v>0</v>
      </c>
      <c r="FI6" s="7">
        <v>0</v>
      </c>
      <c r="FJ6" s="7">
        <v>0</v>
      </c>
      <c r="FK6" s="21">
        <v>0</v>
      </c>
      <c r="FL6" s="21">
        <v>0</v>
      </c>
      <c r="FM6" s="21"/>
      <c r="FN6" s="21">
        <v>0</v>
      </c>
      <c r="FO6" s="21"/>
      <c r="FP6" s="21">
        <v>0</v>
      </c>
      <c r="FQ6" s="21"/>
      <c r="FR6" s="34">
        <v>0</v>
      </c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</row>
    <row r="7" spans="1:187" x14ac:dyDescent="0.25">
      <c r="A7" s="114" t="s">
        <v>38</v>
      </c>
      <c r="B7" s="36" t="s">
        <v>38</v>
      </c>
      <c r="C7" s="69" t="s">
        <v>45</v>
      </c>
      <c r="D7" s="33" t="s">
        <v>40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>-R110</f>
        <v>0</v>
      </c>
      <c r="S7" s="7"/>
      <c r="T7" s="7"/>
      <c r="U7" s="7"/>
      <c r="V7" s="7"/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  <c r="AC7" s="7"/>
      <c r="AD7" s="7">
        <v>0</v>
      </c>
      <c r="AE7" s="7">
        <v>0</v>
      </c>
      <c r="AF7" s="7">
        <v>0</v>
      </c>
      <c r="AG7" s="7"/>
      <c r="AH7" s="7">
        <v>0</v>
      </c>
      <c r="AI7" s="7"/>
      <c r="AJ7" s="7">
        <v>5</v>
      </c>
      <c r="AK7" s="7">
        <v>5</v>
      </c>
      <c r="AL7" s="7">
        <v>0</v>
      </c>
      <c r="AM7" s="7">
        <v>0</v>
      </c>
      <c r="AN7" s="7">
        <v>5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/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/>
      <c r="BT7" s="7">
        <v>5</v>
      </c>
      <c r="BU7" s="7">
        <v>2</v>
      </c>
      <c r="BV7" s="7">
        <v>0</v>
      </c>
      <c r="BW7" s="7">
        <v>5</v>
      </c>
      <c r="BX7" s="7">
        <v>5</v>
      </c>
      <c r="BY7" s="7">
        <v>5</v>
      </c>
      <c r="BZ7" s="7">
        <v>1</v>
      </c>
      <c r="CA7" s="21"/>
      <c r="CB7" s="21"/>
      <c r="CC7" s="21">
        <v>1</v>
      </c>
      <c r="CD7" s="21"/>
      <c r="CE7" s="21"/>
      <c r="CF7" s="21"/>
      <c r="CG7" s="21">
        <v>0</v>
      </c>
      <c r="CH7" s="21"/>
      <c r="CI7" s="21"/>
      <c r="CJ7" s="21">
        <v>0</v>
      </c>
      <c r="CK7" s="21">
        <v>0</v>
      </c>
      <c r="CL7" s="21"/>
      <c r="CM7" s="21">
        <v>0</v>
      </c>
      <c r="CN7" s="21">
        <v>0</v>
      </c>
      <c r="CO7" s="21">
        <v>0</v>
      </c>
      <c r="CP7" s="21">
        <v>0</v>
      </c>
      <c r="CQ7" s="21">
        <v>3</v>
      </c>
      <c r="CR7" s="21">
        <v>0</v>
      </c>
      <c r="CS7" s="21">
        <v>0</v>
      </c>
      <c r="CT7" s="21">
        <v>0</v>
      </c>
      <c r="CU7" s="21">
        <v>1</v>
      </c>
      <c r="CV7" s="21">
        <v>0</v>
      </c>
      <c r="CW7" s="21">
        <v>0</v>
      </c>
      <c r="CX7" s="21"/>
      <c r="CY7" s="7">
        <v>0</v>
      </c>
      <c r="CZ7" s="7"/>
      <c r="DA7" s="7">
        <v>0</v>
      </c>
      <c r="DB7" s="7"/>
      <c r="DC7" s="7">
        <v>0</v>
      </c>
      <c r="DD7" s="7">
        <v>0</v>
      </c>
      <c r="DE7" s="7">
        <v>0</v>
      </c>
      <c r="DF7" s="7">
        <v>0</v>
      </c>
      <c r="DG7" s="7">
        <v>1</v>
      </c>
      <c r="DH7" s="7">
        <v>1</v>
      </c>
      <c r="DI7" s="7"/>
      <c r="DJ7" s="7">
        <v>2</v>
      </c>
      <c r="DK7" s="7">
        <v>0</v>
      </c>
      <c r="DL7" s="7">
        <v>1</v>
      </c>
      <c r="DM7" s="7">
        <v>0</v>
      </c>
      <c r="DN7" s="21">
        <v>0</v>
      </c>
      <c r="DO7" s="21">
        <v>1</v>
      </c>
      <c r="DP7" s="21">
        <v>0</v>
      </c>
      <c r="DQ7" s="21">
        <v>1</v>
      </c>
      <c r="DR7" s="21">
        <v>0</v>
      </c>
      <c r="DS7" s="21">
        <v>0</v>
      </c>
      <c r="DT7" s="21">
        <v>1</v>
      </c>
      <c r="DU7" s="7">
        <v>0</v>
      </c>
      <c r="DV7" s="7">
        <v>0</v>
      </c>
      <c r="DW7" s="7">
        <v>0</v>
      </c>
      <c r="DX7" s="21">
        <v>0</v>
      </c>
      <c r="DY7" s="21"/>
      <c r="DZ7" s="21">
        <v>0</v>
      </c>
      <c r="EA7" s="21"/>
      <c r="EB7" s="21"/>
      <c r="EC7" s="21">
        <v>0</v>
      </c>
      <c r="ED7" s="21">
        <v>1</v>
      </c>
      <c r="EE7" s="21">
        <v>0</v>
      </c>
      <c r="EF7" s="21"/>
      <c r="EG7" s="21">
        <v>0</v>
      </c>
      <c r="EH7" s="21">
        <v>0</v>
      </c>
      <c r="EI7" s="21">
        <v>0</v>
      </c>
      <c r="EJ7" s="7">
        <v>0</v>
      </c>
      <c r="EK7" s="21">
        <v>0</v>
      </c>
      <c r="EL7" s="21">
        <v>1</v>
      </c>
      <c r="EM7" s="21">
        <v>0</v>
      </c>
      <c r="EN7" s="21">
        <v>0</v>
      </c>
      <c r="EO7" s="21">
        <v>0</v>
      </c>
      <c r="EP7" s="21">
        <v>1</v>
      </c>
      <c r="EQ7" s="21">
        <v>0</v>
      </c>
      <c r="ER7" s="7">
        <v>0</v>
      </c>
      <c r="ES7" s="21">
        <v>0</v>
      </c>
      <c r="ET7" s="21">
        <v>0</v>
      </c>
      <c r="EU7" s="21">
        <v>1</v>
      </c>
      <c r="EV7" s="21">
        <v>0</v>
      </c>
      <c r="EW7" s="21">
        <v>0</v>
      </c>
      <c r="EX7" s="21"/>
      <c r="EY7" s="21"/>
      <c r="EZ7" s="21">
        <v>1</v>
      </c>
      <c r="FA7" s="21">
        <v>0</v>
      </c>
      <c r="FB7" s="21"/>
      <c r="FC7" s="7">
        <v>0</v>
      </c>
      <c r="FD7" s="7"/>
      <c r="FE7" s="7">
        <v>0</v>
      </c>
      <c r="FF7" s="7">
        <v>0</v>
      </c>
      <c r="FG7" s="7">
        <v>0</v>
      </c>
      <c r="FH7" s="7">
        <v>0</v>
      </c>
      <c r="FI7" s="7">
        <v>1</v>
      </c>
      <c r="FJ7" s="7">
        <v>0</v>
      </c>
      <c r="FK7" s="21">
        <v>0</v>
      </c>
      <c r="FL7" s="21">
        <v>0</v>
      </c>
      <c r="FM7" s="21"/>
      <c r="FN7" s="21">
        <v>0</v>
      </c>
      <c r="FO7" s="21"/>
      <c r="FP7" s="21">
        <v>0</v>
      </c>
      <c r="FQ7" s="21"/>
      <c r="FR7" s="34">
        <v>0</v>
      </c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</row>
    <row r="8" spans="1:187" x14ac:dyDescent="0.25">
      <c r="A8" s="114" t="s">
        <v>38</v>
      </c>
      <c r="B8" s="36" t="s">
        <v>38</v>
      </c>
      <c r="C8" s="69" t="s">
        <v>46</v>
      </c>
      <c r="D8" s="33" t="s">
        <v>40</v>
      </c>
      <c r="E8" s="7"/>
      <c r="F8" s="7"/>
      <c r="G8" s="7">
        <v>0</v>
      </c>
      <c r="H8" s="7">
        <v>0</v>
      </c>
      <c r="I8" s="7">
        <v>0</v>
      </c>
      <c r="J8" s="7"/>
      <c r="K8" s="7"/>
      <c r="L8" s="7">
        <v>4</v>
      </c>
      <c r="M8" s="7"/>
      <c r="N8" s="7">
        <v>5</v>
      </c>
      <c r="O8" s="7"/>
      <c r="P8" s="7">
        <v>5</v>
      </c>
      <c r="Q8" s="7"/>
      <c r="R8" s="7">
        <v>5</v>
      </c>
      <c r="S8" s="7"/>
      <c r="T8" s="7"/>
      <c r="U8" s="7">
        <v>2</v>
      </c>
      <c r="V8" s="7"/>
      <c r="W8" s="7"/>
      <c r="X8" s="7">
        <v>0</v>
      </c>
      <c r="Y8" s="7">
        <v>2</v>
      </c>
      <c r="Z8" s="7"/>
      <c r="AA8" s="7">
        <v>5</v>
      </c>
      <c r="AB8" s="7">
        <v>3</v>
      </c>
      <c r="AC8" s="7">
        <v>5</v>
      </c>
      <c r="AD8" s="7">
        <v>5</v>
      </c>
      <c r="AE8" s="7"/>
      <c r="AF8" s="7">
        <v>5</v>
      </c>
      <c r="AG8" s="7">
        <v>5</v>
      </c>
      <c r="AH8" s="7">
        <v>1</v>
      </c>
      <c r="AI8" s="7">
        <v>5</v>
      </c>
      <c r="AJ8" s="7">
        <v>1</v>
      </c>
      <c r="AK8" s="7">
        <v>0</v>
      </c>
      <c r="AL8" s="7">
        <v>0</v>
      </c>
      <c r="AM8" s="7">
        <v>0</v>
      </c>
      <c r="AN8" s="7">
        <v>0</v>
      </c>
      <c r="AO8" s="7"/>
      <c r="AP8" s="7">
        <v>1</v>
      </c>
      <c r="AQ8" s="7"/>
      <c r="AR8" s="7"/>
      <c r="AS8" s="7">
        <v>5</v>
      </c>
      <c r="AT8" s="7">
        <v>1</v>
      </c>
      <c r="AU8" s="7">
        <v>5</v>
      </c>
      <c r="AV8" s="7"/>
      <c r="AW8" s="7"/>
      <c r="AX8" s="7"/>
      <c r="AY8" s="7">
        <v>4</v>
      </c>
      <c r="AZ8" s="7">
        <v>0</v>
      </c>
      <c r="BA8" s="7"/>
      <c r="BB8" s="7"/>
      <c r="BC8" s="7">
        <v>5</v>
      </c>
      <c r="BD8" s="7">
        <v>2</v>
      </c>
      <c r="BE8" s="7">
        <v>0</v>
      </c>
      <c r="BF8" s="7"/>
      <c r="BG8" s="7">
        <v>0</v>
      </c>
      <c r="BH8" s="7">
        <v>0</v>
      </c>
      <c r="BI8" s="7"/>
      <c r="BJ8" s="7">
        <v>2</v>
      </c>
      <c r="BK8" s="7">
        <v>5</v>
      </c>
      <c r="BL8" s="7">
        <v>5</v>
      </c>
      <c r="BM8" s="7">
        <v>5</v>
      </c>
      <c r="BN8" s="7">
        <v>5</v>
      </c>
      <c r="BO8" s="7">
        <v>5</v>
      </c>
      <c r="BP8" s="7">
        <v>0</v>
      </c>
      <c r="BQ8" s="7"/>
      <c r="BR8" s="7">
        <v>4</v>
      </c>
      <c r="BS8" s="7"/>
      <c r="BT8" s="7">
        <v>0</v>
      </c>
      <c r="BU8" s="7">
        <v>1</v>
      </c>
      <c r="BV8" s="7"/>
      <c r="BW8" s="7">
        <v>2</v>
      </c>
      <c r="BX8" s="7"/>
      <c r="BY8" s="7">
        <v>1</v>
      </c>
      <c r="BZ8" s="7">
        <v>5</v>
      </c>
      <c r="CA8" s="21"/>
      <c r="CB8" s="21">
        <v>5</v>
      </c>
      <c r="CC8" s="21">
        <v>1</v>
      </c>
      <c r="CD8" s="21">
        <v>1</v>
      </c>
      <c r="CE8" s="21">
        <v>5</v>
      </c>
      <c r="CF8" s="21"/>
      <c r="CG8" s="21"/>
      <c r="CH8" s="21"/>
      <c r="CI8" s="21">
        <v>0</v>
      </c>
      <c r="CJ8" s="21">
        <v>0</v>
      </c>
      <c r="CK8" s="21">
        <v>4</v>
      </c>
      <c r="CL8" s="21"/>
      <c r="CM8" s="21"/>
      <c r="CN8" s="21"/>
      <c r="CO8" s="21">
        <v>5</v>
      </c>
      <c r="CP8" s="21">
        <v>5</v>
      </c>
      <c r="CQ8" s="21">
        <v>5</v>
      </c>
      <c r="CR8" s="21">
        <v>5</v>
      </c>
      <c r="CS8" s="21"/>
      <c r="CT8" s="21"/>
      <c r="CU8" s="21">
        <v>1</v>
      </c>
      <c r="CV8" s="21">
        <v>0</v>
      </c>
      <c r="CW8" s="21">
        <v>3</v>
      </c>
      <c r="CX8" s="21"/>
      <c r="CY8" s="7">
        <v>1</v>
      </c>
      <c r="CZ8" s="7"/>
      <c r="DA8" s="7">
        <v>0</v>
      </c>
      <c r="DB8" s="7">
        <v>5</v>
      </c>
      <c r="DC8" s="7"/>
      <c r="DD8" s="7">
        <v>5</v>
      </c>
      <c r="DE8" s="7"/>
      <c r="DF8" s="7"/>
      <c r="DG8" s="7"/>
      <c r="DH8" s="7">
        <v>0</v>
      </c>
      <c r="DI8" s="7">
        <v>3</v>
      </c>
      <c r="DJ8" s="7">
        <v>2</v>
      </c>
      <c r="DK8" s="7">
        <v>0</v>
      </c>
      <c r="DL8" s="7">
        <v>2</v>
      </c>
      <c r="DM8" s="7">
        <v>5</v>
      </c>
      <c r="DN8" s="21"/>
      <c r="DO8" s="21"/>
      <c r="DP8" s="21">
        <v>1</v>
      </c>
      <c r="DQ8" s="21"/>
      <c r="DR8" s="21">
        <v>0</v>
      </c>
      <c r="DS8" s="21">
        <v>0</v>
      </c>
      <c r="DT8" s="21"/>
      <c r="DU8" s="7">
        <v>5</v>
      </c>
      <c r="DV8" s="7">
        <v>0</v>
      </c>
      <c r="DW8" s="7">
        <v>0</v>
      </c>
      <c r="DX8" s="21">
        <v>0</v>
      </c>
      <c r="DY8" s="21"/>
      <c r="DZ8" s="21">
        <v>0</v>
      </c>
      <c r="EA8" s="21"/>
      <c r="EB8" s="21">
        <v>3</v>
      </c>
      <c r="EC8" s="21">
        <v>0</v>
      </c>
      <c r="ED8" s="21"/>
      <c r="EE8" s="21">
        <v>0</v>
      </c>
      <c r="EF8" s="21"/>
      <c r="EG8" s="21">
        <v>5</v>
      </c>
      <c r="EH8" s="21">
        <v>0</v>
      </c>
      <c r="EI8" s="21"/>
      <c r="EJ8" s="7"/>
      <c r="EK8" s="21">
        <v>0</v>
      </c>
      <c r="EL8" s="21"/>
      <c r="EM8" s="21">
        <v>2</v>
      </c>
      <c r="EN8" s="21">
        <v>0</v>
      </c>
      <c r="EO8" s="21">
        <v>0</v>
      </c>
      <c r="EP8" s="21">
        <v>1</v>
      </c>
      <c r="EQ8" s="21">
        <v>0</v>
      </c>
      <c r="ER8" s="7">
        <v>0</v>
      </c>
      <c r="ES8" s="21">
        <v>0</v>
      </c>
      <c r="ET8" s="21">
        <v>0</v>
      </c>
      <c r="EU8" s="21">
        <v>0</v>
      </c>
      <c r="EV8" s="21">
        <v>0</v>
      </c>
      <c r="EW8" s="21">
        <v>2</v>
      </c>
      <c r="EX8" s="21">
        <v>3</v>
      </c>
      <c r="EY8" s="21">
        <v>5</v>
      </c>
      <c r="EZ8" s="21">
        <v>3</v>
      </c>
      <c r="FA8" s="21">
        <v>0</v>
      </c>
      <c r="FB8" s="21">
        <v>2</v>
      </c>
      <c r="FC8" s="7">
        <v>0</v>
      </c>
      <c r="FD8" s="7">
        <v>1</v>
      </c>
      <c r="FE8" s="7">
        <v>5</v>
      </c>
      <c r="FF8" s="7">
        <v>0</v>
      </c>
      <c r="FG8" s="7">
        <v>0</v>
      </c>
      <c r="FH8" s="7">
        <v>0</v>
      </c>
      <c r="FI8" s="7">
        <v>0</v>
      </c>
      <c r="FJ8" s="7">
        <v>3</v>
      </c>
      <c r="FK8" s="21">
        <v>0</v>
      </c>
      <c r="FL8" s="21">
        <v>0</v>
      </c>
      <c r="FM8" s="21">
        <v>3</v>
      </c>
      <c r="FN8" s="21">
        <v>0</v>
      </c>
      <c r="FO8" s="21">
        <v>2</v>
      </c>
      <c r="FP8" s="21">
        <v>0</v>
      </c>
      <c r="FQ8" s="21"/>
      <c r="FR8" s="34">
        <v>0</v>
      </c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</row>
    <row r="9" spans="1:187" x14ac:dyDescent="0.25">
      <c r="A9" s="114" t="s">
        <v>38</v>
      </c>
      <c r="B9" s="36" t="s">
        <v>38</v>
      </c>
      <c r="C9" s="69" t="s">
        <v>47</v>
      </c>
      <c r="D9" s="33" t="s">
        <v>40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5</v>
      </c>
      <c r="Q9" s="7">
        <v>0</v>
      </c>
      <c r="R9" s="7">
        <v>3</v>
      </c>
      <c r="S9" s="7">
        <v>0</v>
      </c>
      <c r="T9" s="7">
        <v>0</v>
      </c>
      <c r="U9" s="7">
        <v>2</v>
      </c>
      <c r="V9" s="7">
        <v>3</v>
      </c>
      <c r="W9" s="7">
        <v>0</v>
      </c>
      <c r="X9" s="7">
        <v>0</v>
      </c>
      <c r="Y9" s="7">
        <v>2</v>
      </c>
      <c r="Z9" s="7">
        <v>0</v>
      </c>
      <c r="AA9" s="7">
        <v>0</v>
      </c>
      <c r="AB9" s="7">
        <v>1</v>
      </c>
      <c r="AC9" s="7">
        <v>5</v>
      </c>
      <c r="AD9" s="7">
        <v>1</v>
      </c>
      <c r="AE9" s="7">
        <v>0</v>
      </c>
      <c r="AF9" s="7">
        <v>0</v>
      </c>
      <c r="AG9" s="7">
        <v>5</v>
      </c>
      <c r="AH9" s="7">
        <v>0</v>
      </c>
      <c r="AI9" s="7">
        <v>5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4</v>
      </c>
      <c r="AT9" s="7">
        <v>0</v>
      </c>
      <c r="AU9" s="7">
        <v>5</v>
      </c>
      <c r="AV9" s="7">
        <v>0</v>
      </c>
      <c r="AW9" s="7">
        <v>5</v>
      </c>
      <c r="AX9" s="7">
        <v>0</v>
      </c>
      <c r="AY9" s="7">
        <v>0</v>
      </c>
      <c r="AZ9" s="7">
        <v>0</v>
      </c>
      <c r="BA9" s="7">
        <v>4</v>
      </c>
      <c r="BB9" s="7">
        <v>0</v>
      </c>
      <c r="BC9" s="7">
        <v>4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5</v>
      </c>
      <c r="BL9" s="7">
        <v>5</v>
      </c>
      <c r="BM9" s="7">
        <v>5</v>
      </c>
      <c r="BN9" s="7">
        <v>5</v>
      </c>
      <c r="BO9" s="7">
        <v>0</v>
      </c>
      <c r="BP9" s="7">
        <v>0</v>
      </c>
      <c r="BQ9" s="7">
        <v>0</v>
      </c>
      <c r="BR9" s="7">
        <v>0</v>
      </c>
      <c r="BS9" s="7"/>
      <c r="BT9" s="7">
        <v>1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5</v>
      </c>
      <c r="CA9" s="21">
        <v>2</v>
      </c>
      <c r="CB9" s="21">
        <v>5</v>
      </c>
      <c r="CC9" s="21">
        <v>1</v>
      </c>
      <c r="CD9" s="21">
        <v>1</v>
      </c>
      <c r="CE9" s="21">
        <v>5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5</v>
      </c>
      <c r="CL9" s="21">
        <v>0</v>
      </c>
      <c r="CM9" s="21">
        <v>0</v>
      </c>
      <c r="CN9" s="21">
        <v>0</v>
      </c>
      <c r="CO9" s="21">
        <v>1</v>
      </c>
      <c r="CP9" s="21">
        <v>0</v>
      </c>
      <c r="CQ9" s="21">
        <v>0</v>
      </c>
      <c r="CR9" s="21">
        <v>3</v>
      </c>
      <c r="CS9" s="21">
        <v>0</v>
      </c>
      <c r="CT9" s="21">
        <v>0</v>
      </c>
      <c r="CU9" s="21">
        <v>1</v>
      </c>
      <c r="CV9" s="21">
        <v>0</v>
      </c>
      <c r="CW9" s="21">
        <v>3</v>
      </c>
      <c r="CX9" s="21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2</v>
      </c>
      <c r="DJ9" s="7">
        <v>2</v>
      </c>
      <c r="DK9" s="7">
        <v>0</v>
      </c>
      <c r="DL9" s="7">
        <v>0</v>
      </c>
      <c r="DM9" s="7">
        <v>5</v>
      </c>
      <c r="DN9" s="21">
        <v>0</v>
      </c>
      <c r="DO9" s="21">
        <v>1</v>
      </c>
      <c r="DP9" s="21">
        <v>1</v>
      </c>
      <c r="DQ9" s="21">
        <v>0</v>
      </c>
      <c r="DR9" s="21">
        <v>0</v>
      </c>
      <c r="DS9" s="21">
        <v>0</v>
      </c>
      <c r="DT9" s="21">
        <v>0</v>
      </c>
      <c r="DU9" s="7">
        <v>1</v>
      </c>
      <c r="DV9" s="7">
        <v>0</v>
      </c>
      <c r="DW9" s="7">
        <v>0</v>
      </c>
      <c r="DX9" s="21">
        <v>0</v>
      </c>
      <c r="DY9" s="21">
        <v>0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0</v>
      </c>
      <c r="EF9" s="21">
        <v>0</v>
      </c>
      <c r="EG9" s="21">
        <v>1</v>
      </c>
      <c r="EH9" s="21">
        <v>0</v>
      </c>
      <c r="EI9" s="21">
        <v>0</v>
      </c>
      <c r="EJ9" s="7">
        <v>0</v>
      </c>
      <c r="EK9" s="21">
        <v>0</v>
      </c>
      <c r="EL9" s="21">
        <v>0</v>
      </c>
      <c r="EM9" s="21">
        <v>5</v>
      </c>
      <c r="EN9" s="21">
        <v>0</v>
      </c>
      <c r="EO9" s="21">
        <v>0</v>
      </c>
      <c r="EP9" s="21">
        <v>0</v>
      </c>
      <c r="EQ9" s="21">
        <v>0</v>
      </c>
      <c r="ER9" s="7">
        <v>0</v>
      </c>
      <c r="ES9" s="21">
        <v>0</v>
      </c>
      <c r="ET9" s="21">
        <v>0</v>
      </c>
      <c r="EU9" s="21">
        <v>0</v>
      </c>
      <c r="EV9" s="21">
        <v>0</v>
      </c>
      <c r="EW9" s="21">
        <v>0</v>
      </c>
      <c r="EX9" s="21">
        <v>3</v>
      </c>
      <c r="EY9" s="21">
        <v>5</v>
      </c>
      <c r="EZ9" s="21">
        <v>3</v>
      </c>
      <c r="FA9" s="21">
        <v>0</v>
      </c>
      <c r="FB9" s="21">
        <v>2</v>
      </c>
      <c r="FC9" s="7">
        <v>0</v>
      </c>
      <c r="FD9" s="7">
        <v>1</v>
      </c>
      <c r="FE9" s="7">
        <v>3</v>
      </c>
      <c r="FF9" s="7">
        <v>0</v>
      </c>
      <c r="FG9" s="7">
        <v>0</v>
      </c>
      <c r="FH9" s="7">
        <v>0</v>
      </c>
      <c r="FI9" s="7">
        <v>0</v>
      </c>
      <c r="FJ9" s="7">
        <v>1</v>
      </c>
      <c r="FK9" s="21">
        <v>0</v>
      </c>
      <c r="FL9" s="21">
        <v>0</v>
      </c>
      <c r="FM9" s="21">
        <v>3</v>
      </c>
      <c r="FN9" s="21">
        <v>0</v>
      </c>
      <c r="FO9" s="21">
        <v>0</v>
      </c>
      <c r="FP9" s="21">
        <v>0</v>
      </c>
      <c r="FQ9" s="21">
        <v>0</v>
      </c>
      <c r="FR9" s="34">
        <v>0</v>
      </c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</row>
    <row r="10" spans="1:187" x14ac:dyDescent="0.25">
      <c r="A10" s="114" t="s">
        <v>38</v>
      </c>
      <c r="B10" s="36" t="s">
        <v>38</v>
      </c>
      <c r="C10" s="69" t="s">
        <v>48</v>
      </c>
      <c r="D10" s="33" t="s">
        <v>40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1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/>
      <c r="BT10" s="7">
        <v>1</v>
      </c>
      <c r="BU10" s="7">
        <v>1</v>
      </c>
      <c r="BV10" s="7">
        <v>1</v>
      </c>
      <c r="BW10" s="7">
        <v>1</v>
      </c>
      <c r="BX10" s="7">
        <v>0</v>
      </c>
      <c r="BY10" s="7">
        <v>0</v>
      </c>
      <c r="BZ10" s="7">
        <v>1</v>
      </c>
      <c r="CA10" s="21">
        <v>0</v>
      </c>
      <c r="CB10" s="21">
        <v>4</v>
      </c>
      <c r="CC10" s="21">
        <v>1</v>
      </c>
      <c r="CD10" s="21">
        <v>0</v>
      </c>
      <c r="CE10" s="21">
        <v>3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3</v>
      </c>
      <c r="CL10" s="21">
        <v>0</v>
      </c>
      <c r="CM10" s="21">
        <v>0</v>
      </c>
      <c r="CN10" s="21">
        <v>0</v>
      </c>
      <c r="CO10" s="21">
        <v>1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7">
        <v>0</v>
      </c>
      <c r="DV10" s="7">
        <v>0</v>
      </c>
      <c r="DW10" s="7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7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7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21">
        <v>0</v>
      </c>
      <c r="FL10" s="21">
        <v>0</v>
      </c>
      <c r="FM10" s="21">
        <v>0</v>
      </c>
      <c r="FN10" s="21">
        <v>0</v>
      </c>
      <c r="FO10" s="21">
        <v>0</v>
      </c>
      <c r="FP10" s="21">
        <v>0</v>
      </c>
      <c r="FQ10" s="21">
        <v>0</v>
      </c>
      <c r="FR10" s="34">
        <v>0</v>
      </c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</row>
    <row r="11" spans="1:187" x14ac:dyDescent="0.25">
      <c r="A11" s="114" t="s">
        <v>38</v>
      </c>
      <c r="B11" s="36" t="s">
        <v>38</v>
      </c>
      <c r="C11" s="69" t="s">
        <v>49</v>
      </c>
      <c r="D11" s="33" t="s">
        <v>40</v>
      </c>
      <c r="E11" s="7">
        <v>2</v>
      </c>
      <c r="F11" s="7">
        <v>1</v>
      </c>
      <c r="G11" s="7">
        <v>5</v>
      </c>
      <c r="H11" s="7">
        <v>1</v>
      </c>
      <c r="I11" s="7">
        <v>1</v>
      </c>
      <c r="J11" s="7">
        <v>3</v>
      </c>
      <c r="K11" s="7">
        <v>5</v>
      </c>
      <c r="L11" s="7">
        <v>5</v>
      </c>
      <c r="M11" s="7">
        <v>5</v>
      </c>
      <c r="N11" s="7">
        <v>3</v>
      </c>
      <c r="O11" s="7">
        <v>3</v>
      </c>
      <c r="P11" s="7">
        <v>1</v>
      </c>
      <c r="Q11" s="7">
        <v>1</v>
      </c>
      <c r="R11" s="7">
        <v>2</v>
      </c>
      <c r="S11" s="7">
        <v>1</v>
      </c>
      <c r="T11" s="7">
        <v>3</v>
      </c>
      <c r="U11" s="7">
        <v>4</v>
      </c>
      <c r="V11" s="7">
        <v>4</v>
      </c>
      <c r="W11" s="7">
        <v>2</v>
      </c>
      <c r="X11" s="7">
        <v>1</v>
      </c>
      <c r="Y11" s="7">
        <v>1</v>
      </c>
      <c r="Z11" s="7">
        <v>5</v>
      </c>
      <c r="AA11" s="7">
        <v>3</v>
      </c>
      <c r="AB11" s="7">
        <v>1</v>
      </c>
      <c r="AC11" s="7">
        <v>1</v>
      </c>
      <c r="AD11" s="7">
        <v>3</v>
      </c>
      <c r="AE11" s="7">
        <v>3</v>
      </c>
      <c r="AF11" s="7">
        <v>3</v>
      </c>
      <c r="AG11" s="7">
        <v>1</v>
      </c>
      <c r="AH11" s="7">
        <v>5</v>
      </c>
      <c r="AI11" s="7">
        <v>1</v>
      </c>
      <c r="AJ11" s="7">
        <v>1</v>
      </c>
      <c r="AK11" s="7">
        <v>1</v>
      </c>
      <c r="AL11" s="7">
        <v>1</v>
      </c>
      <c r="AM11" s="7">
        <v>0</v>
      </c>
      <c r="AN11" s="7">
        <v>0</v>
      </c>
      <c r="AO11" s="7">
        <v>3</v>
      </c>
      <c r="AP11" s="7">
        <v>4</v>
      </c>
      <c r="AQ11" s="7">
        <v>5</v>
      </c>
      <c r="AR11" s="7">
        <v>5</v>
      </c>
      <c r="AS11" s="7">
        <v>1</v>
      </c>
      <c r="AT11" s="7">
        <v>1</v>
      </c>
      <c r="AU11" s="7">
        <v>1</v>
      </c>
      <c r="AV11" s="7">
        <v>1</v>
      </c>
      <c r="AW11" s="7">
        <v>2</v>
      </c>
      <c r="AX11" s="7">
        <v>1</v>
      </c>
      <c r="AY11" s="7">
        <v>1</v>
      </c>
      <c r="AZ11" s="7">
        <v>1</v>
      </c>
      <c r="BA11" s="7">
        <v>5</v>
      </c>
      <c r="BB11" s="7">
        <v>5</v>
      </c>
      <c r="BC11" s="7">
        <v>4</v>
      </c>
      <c r="BD11" s="7">
        <v>5</v>
      </c>
      <c r="BE11" s="7">
        <v>1</v>
      </c>
      <c r="BF11" s="7">
        <v>1</v>
      </c>
      <c r="BG11" s="7">
        <v>1</v>
      </c>
      <c r="BH11" s="7">
        <v>1</v>
      </c>
      <c r="BI11" s="7">
        <v>1</v>
      </c>
      <c r="BJ11" s="7">
        <v>2</v>
      </c>
      <c r="BK11" s="7">
        <v>1</v>
      </c>
      <c r="BL11" s="7">
        <v>1</v>
      </c>
      <c r="BM11" s="7">
        <v>1</v>
      </c>
      <c r="BN11" s="7">
        <v>1</v>
      </c>
      <c r="BO11" s="7">
        <v>1</v>
      </c>
      <c r="BP11" s="7">
        <v>1</v>
      </c>
      <c r="BQ11" s="7">
        <v>5</v>
      </c>
      <c r="BR11" s="7">
        <v>5</v>
      </c>
      <c r="BS11" s="7">
        <v>1</v>
      </c>
      <c r="BT11" s="7"/>
      <c r="BU11" s="7">
        <v>1</v>
      </c>
      <c r="BV11" s="7">
        <v>5</v>
      </c>
      <c r="BW11" s="7">
        <v>2</v>
      </c>
      <c r="BX11" s="7"/>
      <c r="BY11" s="7">
        <v>1</v>
      </c>
      <c r="BZ11" s="7">
        <v>1</v>
      </c>
      <c r="CA11" s="21">
        <v>4</v>
      </c>
      <c r="CB11" s="21">
        <v>2</v>
      </c>
      <c r="CC11" s="21">
        <v>1</v>
      </c>
      <c r="CD11" s="21">
        <v>5</v>
      </c>
      <c r="CE11" s="21">
        <v>5</v>
      </c>
      <c r="CF11" s="21">
        <v>1</v>
      </c>
      <c r="CG11" s="21">
        <v>1</v>
      </c>
      <c r="CH11" s="21">
        <v>2</v>
      </c>
      <c r="CI11" s="21">
        <v>0</v>
      </c>
      <c r="CJ11" s="21">
        <v>1</v>
      </c>
      <c r="CK11" s="21">
        <v>4</v>
      </c>
      <c r="CL11" s="21">
        <v>1</v>
      </c>
      <c r="CM11" s="21">
        <v>0</v>
      </c>
      <c r="CN11" s="21">
        <v>5</v>
      </c>
      <c r="CO11" s="21">
        <v>5</v>
      </c>
      <c r="CP11" s="21">
        <v>2</v>
      </c>
      <c r="CQ11" s="21">
        <v>1</v>
      </c>
      <c r="CR11" s="21">
        <v>1</v>
      </c>
      <c r="CS11" s="21">
        <v>5</v>
      </c>
      <c r="CT11" s="21">
        <v>5</v>
      </c>
      <c r="CU11" s="21">
        <v>4</v>
      </c>
      <c r="CV11" s="21">
        <v>2</v>
      </c>
      <c r="CW11" s="21">
        <v>2</v>
      </c>
      <c r="CX11" s="21">
        <v>5</v>
      </c>
      <c r="CY11" s="7">
        <v>5</v>
      </c>
      <c r="CZ11" s="7">
        <v>1</v>
      </c>
      <c r="DA11" s="7">
        <v>0</v>
      </c>
      <c r="DB11" s="7">
        <v>4</v>
      </c>
      <c r="DC11" s="7">
        <v>5</v>
      </c>
      <c r="DD11" s="7">
        <v>5</v>
      </c>
      <c r="DE11" s="7">
        <v>5</v>
      </c>
      <c r="DF11" s="7">
        <v>3</v>
      </c>
      <c r="DG11" s="7">
        <v>2</v>
      </c>
      <c r="DH11" s="7">
        <v>2</v>
      </c>
      <c r="DI11" s="7">
        <v>1</v>
      </c>
      <c r="DJ11" s="7">
        <v>1</v>
      </c>
      <c r="DK11" s="7">
        <v>3</v>
      </c>
      <c r="DL11" s="7">
        <v>2</v>
      </c>
      <c r="DM11" s="7">
        <v>1</v>
      </c>
      <c r="DN11" s="21">
        <v>1</v>
      </c>
      <c r="DO11" s="21">
        <v>5</v>
      </c>
      <c r="DP11" s="21">
        <v>2</v>
      </c>
      <c r="DQ11" s="21">
        <v>5</v>
      </c>
      <c r="DR11" s="21">
        <v>1</v>
      </c>
      <c r="DS11" s="21">
        <v>0</v>
      </c>
      <c r="DT11" s="21">
        <v>2</v>
      </c>
      <c r="DU11" s="7">
        <v>1</v>
      </c>
      <c r="DV11" s="7">
        <v>2</v>
      </c>
      <c r="DW11" s="7">
        <v>3</v>
      </c>
      <c r="DX11" s="21">
        <v>0</v>
      </c>
      <c r="DY11" s="21">
        <v>1</v>
      </c>
      <c r="DZ11" s="21">
        <v>1</v>
      </c>
      <c r="EA11" s="21">
        <v>1</v>
      </c>
      <c r="EB11" s="21">
        <v>4</v>
      </c>
      <c r="EC11" s="21">
        <v>0</v>
      </c>
      <c r="ED11" s="21">
        <v>2</v>
      </c>
      <c r="EE11" s="21">
        <v>0</v>
      </c>
      <c r="EF11" s="21">
        <v>5</v>
      </c>
      <c r="EG11" s="21">
        <v>0</v>
      </c>
      <c r="EH11" s="21">
        <v>0</v>
      </c>
      <c r="EI11" s="21">
        <v>5</v>
      </c>
      <c r="EJ11" s="7">
        <v>5</v>
      </c>
      <c r="EK11" s="21">
        <v>1</v>
      </c>
      <c r="EL11" s="21">
        <v>5</v>
      </c>
      <c r="EM11" s="21">
        <v>1</v>
      </c>
      <c r="EN11" s="21">
        <v>5</v>
      </c>
      <c r="EO11" s="21">
        <v>1</v>
      </c>
      <c r="EP11" s="21">
        <v>5</v>
      </c>
      <c r="EQ11" s="21">
        <v>0</v>
      </c>
      <c r="ER11" s="7">
        <v>1</v>
      </c>
      <c r="ES11" s="21">
        <v>0</v>
      </c>
      <c r="ET11" s="21"/>
      <c r="EU11" s="21">
        <v>2</v>
      </c>
      <c r="EV11" s="21">
        <v>0</v>
      </c>
      <c r="EW11" s="21">
        <v>1</v>
      </c>
      <c r="EX11" s="21">
        <v>3</v>
      </c>
      <c r="EY11" s="21">
        <v>4</v>
      </c>
      <c r="EZ11" s="21">
        <v>5</v>
      </c>
      <c r="FA11" s="21">
        <v>0</v>
      </c>
      <c r="FB11" s="21">
        <v>2</v>
      </c>
      <c r="FC11" s="7">
        <v>2</v>
      </c>
      <c r="FD11" s="7">
        <v>3</v>
      </c>
      <c r="FE11" s="7">
        <v>1</v>
      </c>
      <c r="FF11" s="7">
        <v>4</v>
      </c>
      <c r="FG11" s="7">
        <v>0</v>
      </c>
      <c r="FH11" s="7">
        <v>3</v>
      </c>
      <c r="FI11" s="7">
        <v>3</v>
      </c>
      <c r="FJ11" s="7">
        <v>5</v>
      </c>
      <c r="FK11" s="21">
        <v>0</v>
      </c>
      <c r="FL11" s="21">
        <v>0</v>
      </c>
      <c r="FM11" s="21">
        <v>5</v>
      </c>
      <c r="FN11" s="21">
        <v>3</v>
      </c>
      <c r="FO11" s="21">
        <v>3</v>
      </c>
      <c r="FP11" s="21">
        <v>3</v>
      </c>
      <c r="FQ11" s="21">
        <v>2</v>
      </c>
      <c r="FR11" s="34">
        <v>0</v>
      </c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</row>
    <row r="12" spans="1:187" x14ac:dyDescent="0.25">
      <c r="A12" s="114" t="s">
        <v>38</v>
      </c>
      <c r="B12" s="36" t="s">
        <v>38</v>
      </c>
      <c r="C12" s="69" t="s">
        <v>50</v>
      </c>
      <c r="D12" s="33" t="s">
        <v>40</v>
      </c>
      <c r="E12" s="7">
        <v>2</v>
      </c>
      <c r="F12" s="7">
        <v>1</v>
      </c>
      <c r="G12" s="7">
        <v>5</v>
      </c>
      <c r="H12" s="7">
        <v>1</v>
      </c>
      <c r="I12" s="7">
        <v>1</v>
      </c>
      <c r="J12" s="7">
        <v>3</v>
      </c>
      <c r="K12" s="7">
        <v>5</v>
      </c>
      <c r="L12" s="7">
        <v>5</v>
      </c>
      <c r="M12" s="7">
        <v>5</v>
      </c>
      <c r="N12" s="7">
        <v>3</v>
      </c>
      <c r="O12" s="7">
        <v>3</v>
      </c>
      <c r="P12" s="7">
        <v>1</v>
      </c>
      <c r="Q12" s="7">
        <v>1</v>
      </c>
      <c r="R12" s="7">
        <v>1</v>
      </c>
      <c r="S12" s="7">
        <v>1</v>
      </c>
      <c r="T12" s="7">
        <v>3</v>
      </c>
      <c r="U12" s="7">
        <v>4</v>
      </c>
      <c r="V12" s="7">
        <v>4</v>
      </c>
      <c r="W12" s="7">
        <v>4</v>
      </c>
      <c r="X12" s="7">
        <v>1</v>
      </c>
      <c r="Y12" s="7">
        <v>1</v>
      </c>
      <c r="Z12" s="7">
        <v>5</v>
      </c>
      <c r="AA12" s="7">
        <v>3</v>
      </c>
      <c r="AB12" s="7">
        <v>1</v>
      </c>
      <c r="AC12" s="7">
        <v>1</v>
      </c>
      <c r="AD12" s="7">
        <v>3</v>
      </c>
      <c r="AE12" s="7">
        <v>3</v>
      </c>
      <c r="AF12" s="7">
        <v>3</v>
      </c>
      <c r="AG12" s="7">
        <v>1</v>
      </c>
      <c r="AH12" s="7">
        <v>5</v>
      </c>
      <c r="AI12" s="7">
        <v>1</v>
      </c>
      <c r="AJ12" s="7">
        <v>1</v>
      </c>
      <c r="AK12" s="7">
        <v>1</v>
      </c>
      <c r="AL12" s="7">
        <v>1</v>
      </c>
      <c r="AM12" s="7">
        <v>0</v>
      </c>
      <c r="AN12" s="7">
        <v>0</v>
      </c>
      <c r="AO12" s="7">
        <v>3</v>
      </c>
      <c r="AP12" s="7">
        <v>4</v>
      </c>
      <c r="AQ12" s="7">
        <v>5</v>
      </c>
      <c r="AR12" s="7">
        <v>5</v>
      </c>
      <c r="AS12" s="7">
        <v>1</v>
      </c>
      <c r="AT12" s="7">
        <v>1</v>
      </c>
      <c r="AU12" s="7">
        <v>1</v>
      </c>
      <c r="AV12" s="7">
        <v>1</v>
      </c>
      <c r="AW12" s="7">
        <v>2</v>
      </c>
      <c r="AX12" s="7">
        <v>1</v>
      </c>
      <c r="AY12" s="7">
        <v>1</v>
      </c>
      <c r="AZ12" s="7">
        <v>1</v>
      </c>
      <c r="BA12" s="7">
        <v>5</v>
      </c>
      <c r="BB12" s="7">
        <v>5</v>
      </c>
      <c r="BC12" s="7">
        <v>4</v>
      </c>
      <c r="BD12" s="7">
        <v>5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  <c r="BJ12" s="7">
        <v>2</v>
      </c>
      <c r="BK12" s="7"/>
      <c r="BL12" s="7">
        <v>1</v>
      </c>
      <c r="BM12" s="7">
        <v>1</v>
      </c>
      <c r="BN12" s="7">
        <v>1</v>
      </c>
      <c r="BO12" s="7">
        <v>1</v>
      </c>
      <c r="BP12" s="7">
        <v>1</v>
      </c>
      <c r="BQ12" s="7">
        <v>5</v>
      </c>
      <c r="BR12" s="7">
        <v>5</v>
      </c>
      <c r="BS12" s="7">
        <v>1</v>
      </c>
      <c r="BT12" s="7">
        <v>0</v>
      </c>
      <c r="BU12" s="7">
        <v>1</v>
      </c>
      <c r="BV12" s="7">
        <v>5</v>
      </c>
      <c r="BW12" s="7">
        <v>1</v>
      </c>
      <c r="BX12" s="7">
        <v>0</v>
      </c>
      <c r="BY12" s="7">
        <v>1</v>
      </c>
      <c r="BZ12" s="7">
        <v>1</v>
      </c>
      <c r="CA12" s="21">
        <v>4</v>
      </c>
      <c r="CB12" s="21">
        <v>2</v>
      </c>
      <c r="CC12" s="21">
        <v>1</v>
      </c>
      <c r="CD12" s="21">
        <v>5</v>
      </c>
      <c r="CE12" s="21">
        <v>5</v>
      </c>
      <c r="CF12" s="21">
        <v>1</v>
      </c>
      <c r="CG12" s="21">
        <v>1</v>
      </c>
      <c r="CH12" s="21">
        <v>1</v>
      </c>
      <c r="CI12" s="21">
        <v>0</v>
      </c>
      <c r="CJ12" s="21">
        <v>1</v>
      </c>
      <c r="CK12" s="21">
        <v>2</v>
      </c>
      <c r="CL12" s="21">
        <v>0</v>
      </c>
      <c r="CM12" s="21">
        <v>0</v>
      </c>
      <c r="CN12" s="21">
        <v>5</v>
      </c>
      <c r="CO12" s="21">
        <v>5</v>
      </c>
      <c r="CP12" s="21">
        <v>0</v>
      </c>
      <c r="CQ12" s="21">
        <v>0</v>
      </c>
      <c r="CR12" s="21">
        <v>0</v>
      </c>
      <c r="CS12" s="21">
        <v>5</v>
      </c>
      <c r="CT12" s="21">
        <v>5</v>
      </c>
      <c r="CU12" s="21"/>
      <c r="CV12" s="21"/>
      <c r="CW12" s="21">
        <v>0</v>
      </c>
      <c r="CX12" s="21">
        <v>5</v>
      </c>
      <c r="CY12" s="7">
        <v>5</v>
      </c>
      <c r="CZ12" s="7"/>
      <c r="DA12" s="7"/>
      <c r="DB12" s="7"/>
      <c r="DC12" s="7">
        <v>5</v>
      </c>
      <c r="DD12" s="7">
        <v>5</v>
      </c>
      <c r="DE12" s="7">
        <v>5</v>
      </c>
      <c r="DF12" s="7">
        <v>3</v>
      </c>
      <c r="DG12" s="7"/>
      <c r="DH12" s="7"/>
      <c r="DI12" s="7">
        <v>1</v>
      </c>
      <c r="DJ12" s="7">
        <v>1</v>
      </c>
      <c r="DK12" s="7">
        <v>3</v>
      </c>
      <c r="DL12" s="7">
        <v>1</v>
      </c>
      <c r="DM12" s="7">
        <v>1</v>
      </c>
      <c r="DN12" s="21">
        <v>1</v>
      </c>
      <c r="DO12" s="21"/>
      <c r="DP12" s="21">
        <v>2</v>
      </c>
      <c r="DQ12" s="21"/>
      <c r="DR12" s="21">
        <v>0</v>
      </c>
      <c r="DS12" s="21">
        <v>0</v>
      </c>
      <c r="DT12" s="21"/>
      <c r="DU12" s="7">
        <v>1</v>
      </c>
      <c r="DV12" s="7">
        <v>1</v>
      </c>
      <c r="DW12" s="7">
        <v>3</v>
      </c>
      <c r="DX12" s="21">
        <v>0</v>
      </c>
      <c r="DY12" s="21">
        <v>0</v>
      </c>
      <c r="DZ12" s="21">
        <v>0</v>
      </c>
      <c r="EA12" s="21">
        <v>0</v>
      </c>
      <c r="EB12" s="21"/>
      <c r="EC12" s="21">
        <v>0</v>
      </c>
      <c r="ED12" s="21">
        <v>0</v>
      </c>
      <c r="EE12" s="21">
        <v>0</v>
      </c>
      <c r="EF12" s="21"/>
      <c r="EG12" s="21">
        <v>0</v>
      </c>
      <c r="EH12" s="21">
        <v>0</v>
      </c>
      <c r="EI12" s="21">
        <v>5</v>
      </c>
      <c r="EJ12" s="7">
        <v>5</v>
      </c>
      <c r="EK12" s="21">
        <v>1</v>
      </c>
      <c r="EL12" s="21"/>
      <c r="EM12" s="21">
        <v>0</v>
      </c>
      <c r="EN12" s="21">
        <v>2</v>
      </c>
      <c r="EO12" s="21">
        <v>1</v>
      </c>
      <c r="EP12" s="21"/>
      <c r="EQ12" s="21">
        <v>0</v>
      </c>
      <c r="ER12" s="7">
        <v>0</v>
      </c>
      <c r="ES12" s="21">
        <v>0</v>
      </c>
      <c r="ET12" s="21"/>
      <c r="EU12" s="21">
        <v>2</v>
      </c>
      <c r="EV12" s="21">
        <v>0</v>
      </c>
      <c r="EW12" s="21"/>
      <c r="EX12" s="21"/>
      <c r="EY12" s="21">
        <v>2</v>
      </c>
      <c r="EZ12" s="21">
        <v>4</v>
      </c>
      <c r="FA12" s="21"/>
      <c r="FB12" s="21"/>
      <c r="FC12" s="7"/>
      <c r="FD12" s="7"/>
      <c r="FE12" s="7">
        <v>0</v>
      </c>
      <c r="FF12" s="7">
        <v>1</v>
      </c>
      <c r="FG12" s="7">
        <v>0</v>
      </c>
      <c r="FH12" s="7">
        <v>3</v>
      </c>
      <c r="FI12" s="7">
        <v>3</v>
      </c>
      <c r="FJ12" s="7">
        <v>5</v>
      </c>
      <c r="FK12" s="21">
        <v>0</v>
      </c>
      <c r="FL12" s="21"/>
      <c r="FM12" s="21"/>
      <c r="FN12" s="21">
        <v>2</v>
      </c>
      <c r="FO12" s="21">
        <v>2</v>
      </c>
      <c r="FP12" s="21">
        <v>3</v>
      </c>
      <c r="FQ12" s="21">
        <v>3</v>
      </c>
      <c r="FR12" s="34">
        <v>0</v>
      </c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</row>
    <row r="13" spans="1:187" s="69" customFormat="1" x14ac:dyDescent="0.25">
      <c r="A13" s="114" t="s">
        <v>38</v>
      </c>
      <c r="B13" s="36" t="s">
        <v>38</v>
      </c>
      <c r="C13" s="69" t="s">
        <v>51</v>
      </c>
      <c r="D13" s="33" t="s">
        <v>40</v>
      </c>
      <c r="E13" s="7">
        <v>2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5</v>
      </c>
      <c r="L13" s="7">
        <v>5</v>
      </c>
      <c r="M13" s="7">
        <v>3</v>
      </c>
      <c r="N13" s="7">
        <v>0</v>
      </c>
      <c r="O13" s="7">
        <v>3</v>
      </c>
      <c r="P13" s="7">
        <v>0</v>
      </c>
      <c r="Q13" s="7">
        <v>1</v>
      </c>
      <c r="R13" s="7">
        <v>0</v>
      </c>
      <c r="S13" s="7">
        <v>1</v>
      </c>
      <c r="T13" s="7">
        <v>3</v>
      </c>
      <c r="U13" s="7">
        <v>3</v>
      </c>
      <c r="V13" s="7">
        <v>3</v>
      </c>
      <c r="W13" s="7">
        <v>2</v>
      </c>
      <c r="X13" s="7">
        <v>0</v>
      </c>
      <c r="Y13" s="7">
        <v>0</v>
      </c>
      <c r="Z13" s="7">
        <v>3</v>
      </c>
      <c r="AA13" s="7">
        <v>0</v>
      </c>
      <c r="AB13" s="7">
        <v>0</v>
      </c>
      <c r="AC13" s="7">
        <v>0</v>
      </c>
      <c r="AD13" s="7">
        <v>0</v>
      </c>
      <c r="AE13" s="7">
        <v>2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5</v>
      </c>
      <c r="AP13" s="7">
        <v>5</v>
      </c>
      <c r="AQ13" s="7">
        <v>2</v>
      </c>
      <c r="AR13" s="7">
        <v>1</v>
      </c>
      <c r="AS13" s="7">
        <v>0</v>
      </c>
      <c r="AT13" s="7">
        <v>0</v>
      </c>
      <c r="AU13" s="7">
        <v>0</v>
      </c>
      <c r="AV13" s="7">
        <v>1</v>
      </c>
      <c r="AW13" s="7">
        <v>2</v>
      </c>
      <c r="AX13" s="7">
        <v>1</v>
      </c>
      <c r="AY13" s="7">
        <v>1</v>
      </c>
      <c r="AZ13" s="7">
        <v>0</v>
      </c>
      <c r="BA13" s="7">
        <v>4</v>
      </c>
      <c r="BB13" s="7">
        <v>4</v>
      </c>
      <c r="BC13" s="7">
        <v>0</v>
      </c>
      <c r="BD13" s="7">
        <v>1</v>
      </c>
      <c r="BE13" s="7">
        <v>0</v>
      </c>
      <c r="BF13" s="7">
        <v>1</v>
      </c>
      <c r="BG13" s="7">
        <v>0</v>
      </c>
      <c r="BH13" s="7">
        <v>0</v>
      </c>
      <c r="BI13" s="7">
        <v>1</v>
      </c>
      <c r="BJ13" s="7">
        <v>1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1</v>
      </c>
      <c r="BR13" s="7">
        <v>1</v>
      </c>
      <c r="BS13" s="7"/>
      <c r="BT13" s="7">
        <v>0</v>
      </c>
      <c r="BU13" s="7">
        <v>1</v>
      </c>
      <c r="BV13" s="7">
        <v>5</v>
      </c>
      <c r="BW13" s="7">
        <v>0</v>
      </c>
      <c r="BX13" s="7">
        <v>0</v>
      </c>
      <c r="BY13" s="7">
        <v>0</v>
      </c>
      <c r="BZ13" s="7">
        <v>0</v>
      </c>
      <c r="CA13" s="21">
        <v>4</v>
      </c>
      <c r="CB13" s="21">
        <v>2</v>
      </c>
      <c r="CC13" s="21">
        <v>0</v>
      </c>
      <c r="CD13" s="21">
        <v>5</v>
      </c>
      <c r="CE13" s="21">
        <v>5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1</v>
      </c>
      <c r="CL13" s="21">
        <v>0</v>
      </c>
      <c r="CM13" s="21">
        <v>0</v>
      </c>
      <c r="CN13" s="21">
        <v>5</v>
      </c>
      <c r="CO13" s="21">
        <v>5</v>
      </c>
      <c r="CP13" s="21">
        <v>0</v>
      </c>
      <c r="CQ13" s="21">
        <v>0</v>
      </c>
      <c r="CR13" s="21">
        <v>0</v>
      </c>
      <c r="CS13" s="21">
        <v>5</v>
      </c>
      <c r="CT13" s="21">
        <v>4</v>
      </c>
      <c r="CU13" s="21">
        <v>0</v>
      </c>
      <c r="CV13" s="21">
        <v>0</v>
      </c>
      <c r="CW13" s="21">
        <v>0</v>
      </c>
      <c r="CX13" s="21">
        <v>5</v>
      </c>
      <c r="CY13" s="7">
        <v>2</v>
      </c>
      <c r="CZ13" s="7">
        <v>0</v>
      </c>
      <c r="DA13" s="7">
        <v>0</v>
      </c>
      <c r="DB13" s="7">
        <v>0</v>
      </c>
      <c r="DC13" s="7">
        <v>5</v>
      </c>
      <c r="DD13" s="7">
        <v>0</v>
      </c>
      <c r="DE13" s="7">
        <v>5</v>
      </c>
      <c r="DF13" s="7">
        <v>5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7">
        <v>0</v>
      </c>
      <c r="DV13" s="7">
        <v>0</v>
      </c>
      <c r="DW13" s="7">
        <v>0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0</v>
      </c>
      <c r="EF13" s="21">
        <v>0</v>
      </c>
      <c r="EG13" s="21">
        <v>0</v>
      </c>
      <c r="EH13" s="21">
        <v>0</v>
      </c>
      <c r="EI13" s="21">
        <v>3</v>
      </c>
      <c r="EJ13" s="7">
        <v>3</v>
      </c>
      <c r="EK13" s="21">
        <v>0</v>
      </c>
      <c r="EL13" s="21">
        <v>0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7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EZ13" s="21">
        <v>0</v>
      </c>
      <c r="FA13" s="21">
        <v>0</v>
      </c>
      <c r="FB13" s="21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21">
        <v>0</v>
      </c>
      <c r="FL13" s="21">
        <v>0</v>
      </c>
      <c r="FM13" s="21">
        <v>0</v>
      </c>
      <c r="FN13" s="21">
        <v>0</v>
      </c>
      <c r="FO13" s="21">
        <v>0</v>
      </c>
      <c r="FP13" s="21">
        <v>0</v>
      </c>
      <c r="FQ13" s="21">
        <v>0</v>
      </c>
      <c r="FR13" s="34">
        <v>0</v>
      </c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</row>
    <row r="14" spans="1:187" x14ac:dyDescent="0.25">
      <c r="A14" s="114" t="s">
        <v>38</v>
      </c>
      <c r="B14" s="36" t="s">
        <v>38</v>
      </c>
      <c r="C14" s="69" t="s">
        <v>52</v>
      </c>
      <c r="D14" s="33" t="s">
        <v>40</v>
      </c>
      <c r="E14" s="7">
        <v>1</v>
      </c>
      <c r="F14" s="7">
        <v>1</v>
      </c>
      <c r="G14" s="7">
        <v>0</v>
      </c>
      <c r="H14" s="7">
        <v>1</v>
      </c>
      <c r="I14" s="7">
        <v>1</v>
      </c>
      <c r="J14" s="7">
        <v>1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1</v>
      </c>
      <c r="AV14" s="7">
        <v>0</v>
      </c>
      <c r="AW14" s="7">
        <v>2</v>
      </c>
      <c r="AX14" s="7">
        <v>1</v>
      </c>
      <c r="AY14" s="7">
        <v>0</v>
      </c>
      <c r="AZ14" s="7">
        <v>0</v>
      </c>
      <c r="BA14" s="7">
        <v>1</v>
      </c>
      <c r="BB14" s="7">
        <v>1</v>
      </c>
      <c r="BC14" s="7">
        <v>4</v>
      </c>
      <c r="BD14" s="7">
        <v>0</v>
      </c>
      <c r="BE14" s="7">
        <v>1</v>
      </c>
      <c r="BF14" s="7">
        <v>1</v>
      </c>
      <c r="BG14" s="7">
        <v>0</v>
      </c>
      <c r="BH14" s="7">
        <v>0</v>
      </c>
      <c r="BI14" s="7">
        <v>1</v>
      </c>
      <c r="BJ14" s="7">
        <v>3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2</v>
      </c>
      <c r="BT14" s="7">
        <v>1</v>
      </c>
      <c r="BU14" s="7">
        <v>1</v>
      </c>
      <c r="BV14" s="7">
        <v>1</v>
      </c>
      <c r="BW14" s="7">
        <v>1</v>
      </c>
      <c r="BX14" s="7">
        <v>1</v>
      </c>
      <c r="BY14" s="7">
        <v>1</v>
      </c>
      <c r="BZ14" s="7">
        <v>0</v>
      </c>
      <c r="CA14" s="21">
        <v>1</v>
      </c>
      <c r="CB14" s="21">
        <v>1</v>
      </c>
      <c r="CC14" s="21">
        <v>1</v>
      </c>
      <c r="CD14" s="21">
        <v>1</v>
      </c>
      <c r="CE14" s="21">
        <v>1</v>
      </c>
      <c r="CF14" s="21">
        <v>0</v>
      </c>
      <c r="CG14" s="21">
        <v>1</v>
      </c>
      <c r="CH14" s="21">
        <v>0</v>
      </c>
      <c r="CI14" s="21">
        <v>0</v>
      </c>
      <c r="CJ14" s="21">
        <v>1</v>
      </c>
      <c r="CK14" s="21">
        <v>1</v>
      </c>
      <c r="CL14" s="21">
        <v>0</v>
      </c>
      <c r="CM14" s="21">
        <v>0</v>
      </c>
      <c r="CN14" s="21">
        <v>0</v>
      </c>
      <c r="CO14" s="21">
        <v>3</v>
      </c>
      <c r="CP14" s="21">
        <v>0</v>
      </c>
      <c r="CQ14" s="21">
        <v>1</v>
      </c>
      <c r="CR14" s="21">
        <v>1</v>
      </c>
      <c r="CS14" s="21">
        <v>1</v>
      </c>
      <c r="CT14" s="21">
        <v>1</v>
      </c>
      <c r="CU14" s="21">
        <v>0</v>
      </c>
      <c r="CV14" s="21">
        <v>1</v>
      </c>
      <c r="CW14" s="21">
        <v>0</v>
      </c>
      <c r="CX14" s="21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21">
        <v>0</v>
      </c>
      <c r="DO14" s="21">
        <v>0</v>
      </c>
      <c r="DP14" s="21">
        <v>1</v>
      </c>
      <c r="DQ14" s="21">
        <v>0</v>
      </c>
      <c r="DR14" s="21">
        <v>1</v>
      </c>
      <c r="DS14" s="21">
        <v>0</v>
      </c>
      <c r="DT14" s="21">
        <v>0</v>
      </c>
      <c r="DU14" s="7">
        <v>0</v>
      </c>
      <c r="DV14" s="7">
        <v>0</v>
      </c>
      <c r="DW14" s="7">
        <v>1</v>
      </c>
      <c r="DX14" s="21">
        <v>0</v>
      </c>
      <c r="DY14" s="21">
        <v>0</v>
      </c>
      <c r="DZ14" s="21">
        <v>1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0</v>
      </c>
      <c r="EG14" s="21">
        <v>0</v>
      </c>
      <c r="EH14" s="21">
        <v>0</v>
      </c>
      <c r="EI14" s="21">
        <v>1</v>
      </c>
      <c r="EJ14" s="7">
        <v>0</v>
      </c>
      <c r="EK14" s="21">
        <v>1</v>
      </c>
      <c r="EL14" s="21">
        <v>0</v>
      </c>
      <c r="EM14" s="21">
        <v>0</v>
      </c>
      <c r="EN14" s="21">
        <v>0</v>
      </c>
      <c r="EO14" s="21">
        <v>1</v>
      </c>
      <c r="EP14" s="21">
        <v>0</v>
      </c>
      <c r="EQ14" s="21">
        <v>0</v>
      </c>
      <c r="ER14" s="7">
        <v>0</v>
      </c>
      <c r="ES14" s="21">
        <v>0</v>
      </c>
      <c r="ET14" s="21">
        <v>0</v>
      </c>
      <c r="EU14" s="21">
        <v>0</v>
      </c>
      <c r="EV14" s="21">
        <v>0</v>
      </c>
      <c r="EW14" s="21">
        <v>0</v>
      </c>
      <c r="EX14" s="21">
        <v>0</v>
      </c>
      <c r="EY14" s="21">
        <v>0</v>
      </c>
      <c r="EZ14" s="21">
        <v>0</v>
      </c>
      <c r="FA14" s="21">
        <v>0</v>
      </c>
      <c r="FB14" s="21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21">
        <v>0</v>
      </c>
      <c r="FL14" s="21">
        <v>0</v>
      </c>
      <c r="FM14" s="21">
        <v>0</v>
      </c>
      <c r="FN14" s="21">
        <v>0</v>
      </c>
      <c r="FO14" s="21">
        <v>0</v>
      </c>
      <c r="FP14" s="21">
        <v>0</v>
      </c>
      <c r="FQ14" s="21">
        <v>0</v>
      </c>
      <c r="FR14" s="34">
        <v>0</v>
      </c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</row>
    <row r="15" spans="1:187" x14ac:dyDescent="0.25">
      <c r="A15" s="114" t="s">
        <v>38</v>
      </c>
      <c r="B15" s="36" t="s">
        <v>38</v>
      </c>
      <c r="C15" s="69" t="s">
        <v>53</v>
      </c>
      <c r="D15" s="33" t="s">
        <v>40</v>
      </c>
      <c r="E15" s="7">
        <v>5</v>
      </c>
      <c r="F15" s="7">
        <v>5</v>
      </c>
      <c r="G15" s="7">
        <v>0</v>
      </c>
      <c r="H15" s="7">
        <v>5</v>
      </c>
      <c r="I15" s="7">
        <v>5</v>
      </c>
      <c r="J15" s="7">
        <v>0</v>
      </c>
      <c r="K15" s="7">
        <v>1</v>
      </c>
      <c r="L15" s="7">
        <v>5</v>
      </c>
      <c r="M15" s="7">
        <v>3</v>
      </c>
      <c r="N15" s="7">
        <v>5</v>
      </c>
      <c r="O15" s="7">
        <v>5</v>
      </c>
      <c r="P15" s="7">
        <v>0</v>
      </c>
      <c r="Q15" s="7">
        <v>5</v>
      </c>
      <c r="R15" s="7">
        <v>0</v>
      </c>
      <c r="S15" s="7">
        <v>5</v>
      </c>
      <c r="T15" s="7">
        <v>3</v>
      </c>
      <c r="U15" s="7">
        <v>3</v>
      </c>
      <c r="V15" s="7">
        <v>5</v>
      </c>
      <c r="W15" s="7">
        <v>5</v>
      </c>
      <c r="X15" s="7">
        <v>0</v>
      </c>
      <c r="Y15" s="7">
        <v>0</v>
      </c>
      <c r="Z15" s="7">
        <v>0</v>
      </c>
      <c r="AA15" s="7">
        <v>0</v>
      </c>
      <c r="AB15" s="7"/>
      <c r="AC15" s="7">
        <v>0</v>
      </c>
      <c r="AD15" s="7"/>
      <c r="AE15" s="7">
        <v>0</v>
      </c>
      <c r="AF15" s="7"/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1</v>
      </c>
      <c r="AP15" s="7">
        <v>1</v>
      </c>
      <c r="AQ15" s="7">
        <v>5</v>
      </c>
      <c r="AR15" s="7">
        <v>5</v>
      </c>
      <c r="AS15" s="7">
        <v>5</v>
      </c>
      <c r="AT15" s="7">
        <v>5</v>
      </c>
      <c r="AU15" s="7">
        <v>3</v>
      </c>
      <c r="AV15" s="7">
        <v>5</v>
      </c>
      <c r="AW15" s="7">
        <v>3</v>
      </c>
      <c r="AX15" s="7">
        <v>5</v>
      </c>
      <c r="AY15" s="7">
        <v>1</v>
      </c>
      <c r="AZ15" s="7">
        <v>5</v>
      </c>
      <c r="BA15" s="7">
        <v>5</v>
      </c>
      <c r="BB15" s="7">
        <v>5</v>
      </c>
      <c r="BC15" s="7">
        <v>5</v>
      </c>
      <c r="BD15" s="7">
        <v>5</v>
      </c>
      <c r="BE15" s="7">
        <v>5</v>
      </c>
      <c r="BF15" s="7">
        <v>5</v>
      </c>
      <c r="BG15" s="7">
        <v>5</v>
      </c>
      <c r="BH15" s="7">
        <v>5</v>
      </c>
      <c r="BI15" s="7">
        <v>5</v>
      </c>
      <c r="BJ15" s="7">
        <v>5</v>
      </c>
      <c r="BK15" s="7">
        <v>1</v>
      </c>
      <c r="BL15" s="7">
        <v>0</v>
      </c>
      <c r="BM15" s="7">
        <v>1</v>
      </c>
      <c r="BN15" s="7">
        <v>4</v>
      </c>
      <c r="BO15" s="7">
        <v>1</v>
      </c>
      <c r="BP15" s="7">
        <v>5</v>
      </c>
      <c r="BQ15" s="7">
        <v>5</v>
      </c>
      <c r="BR15" s="7">
        <v>5</v>
      </c>
      <c r="BS15" s="7">
        <v>5</v>
      </c>
      <c r="BT15" s="7">
        <v>0</v>
      </c>
      <c r="BU15" s="7">
        <v>5</v>
      </c>
      <c r="BV15" s="7">
        <v>1</v>
      </c>
      <c r="BW15" s="7">
        <v>0</v>
      </c>
      <c r="BX15" s="7">
        <v>0</v>
      </c>
      <c r="BY15" s="7">
        <v>0</v>
      </c>
      <c r="BZ15" s="7">
        <v>0</v>
      </c>
      <c r="CA15" s="21">
        <v>0</v>
      </c>
      <c r="CB15" s="21">
        <v>0</v>
      </c>
      <c r="CC15" s="21">
        <v>1</v>
      </c>
      <c r="CD15" s="21">
        <v>0</v>
      </c>
      <c r="CE15" s="21">
        <v>3</v>
      </c>
      <c r="CF15" s="21">
        <v>0</v>
      </c>
      <c r="CG15" s="21">
        <v>5</v>
      </c>
      <c r="CH15" s="21">
        <v>0</v>
      </c>
      <c r="CI15" s="21">
        <v>5</v>
      </c>
      <c r="CJ15" s="21">
        <v>5</v>
      </c>
      <c r="CK15" s="21">
        <v>0</v>
      </c>
      <c r="CL15" s="21">
        <v>0</v>
      </c>
      <c r="CM15" s="21">
        <v>5</v>
      </c>
      <c r="CN15" s="21"/>
      <c r="CO15" s="21">
        <v>5</v>
      </c>
      <c r="CP15" s="21">
        <v>1</v>
      </c>
      <c r="CQ15" s="21">
        <v>0</v>
      </c>
      <c r="CR15" s="21">
        <v>5</v>
      </c>
      <c r="CS15" s="21">
        <v>0</v>
      </c>
      <c r="CT15" s="21">
        <v>5</v>
      </c>
      <c r="CU15" s="21">
        <v>0</v>
      </c>
      <c r="CV15" s="21">
        <v>5</v>
      </c>
      <c r="CW15" s="21">
        <v>0</v>
      </c>
      <c r="CX15" s="21">
        <v>0</v>
      </c>
      <c r="CY15" s="7">
        <v>5</v>
      </c>
      <c r="CZ15" s="7">
        <v>0</v>
      </c>
      <c r="DA15" s="7">
        <v>5</v>
      </c>
      <c r="DB15" s="7">
        <v>0</v>
      </c>
      <c r="DC15" s="7"/>
      <c r="DD15" s="7">
        <v>5</v>
      </c>
      <c r="DE15" s="7"/>
      <c r="DF15" s="7"/>
      <c r="DG15" s="7">
        <v>0</v>
      </c>
      <c r="DH15" s="7"/>
      <c r="DI15" s="7">
        <v>0</v>
      </c>
      <c r="DJ15" s="7">
        <v>0</v>
      </c>
      <c r="DK15" s="7">
        <v>5</v>
      </c>
      <c r="DL15" s="7">
        <v>0</v>
      </c>
      <c r="DM15" s="7">
        <v>2</v>
      </c>
      <c r="DN15" s="21"/>
      <c r="DO15" s="21">
        <v>0</v>
      </c>
      <c r="DP15" s="21"/>
      <c r="DQ15" s="21">
        <v>0</v>
      </c>
      <c r="DR15" s="21">
        <v>5</v>
      </c>
      <c r="DS15" s="21"/>
      <c r="DT15" s="21">
        <v>0</v>
      </c>
      <c r="DU15" s="7">
        <v>3</v>
      </c>
      <c r="DV15" s="7">
        <v>5</v>
      </c>
      <c r="DW15" s="7">
        <v>5</v>
      </c>
      <c r="DX15" s="21">
        <v>5</v>
      </c>
      <c r="DY15" s="21">
        <v>5</v>
      </c>
      <c r="DZ15" s="21">
        <v>5</v>
      </c>
      <c r="EA15" s="21"/>
      <c r="EB15" s="21">
        <v>0</v>
      </c>
      <c r="EC15" s="21">
        <v>5</v>
      </c>
      <c r="ED15" s="21">
        <v>0</v>
      </c>
      <c r="EE15" s="21"/>
      <c r="EF15" s="21">
        <v>1</v>
      </c>
      <c r="EG15" s="21">
        <v>0</v>
      </c>
      <c r="EH15" s="21">
        <v>5</v>
      </c>
      <c r="EI15" s="21">
        <v>5</v>
      </c>
      <c r="EJ15" s="7">
        <v>3</v>
      </c>
      <c r="EK15" s="21"/>
      <c r="EL15" s="21">
        <v>5</v>
      </c>
      <c r="EM15" s="21">
        <v>0</v>
      </c>
      <c r="EN15" s="21">
        <v>5</v>
      </c>
      <c r="EO15" s="21"/>
      <c r="EP15" s="21"/>
      <c r="EQ15" s="21">
        <v>5</v>
      </c>
      <c r="ER15" s="7">
        <v>5</v>
      </c>
      <c r="ES15" s="21">
        <v>5</v>
      </c>
      <c r="ET15" s="21">
        <v>5</v>
      </c>
      <c r="EU15" s="21">
        <v>0</v>
      </c>
      <c r="EV15" s="21">
        <v>5</v>
      </c>
      <c r="EW15" s="21"/>
      <c r="EX15" s="21">
        <v>0</v>
      </c>
      <c r="EY15" s="21">
        <v>3</v>
      </c>
      <c r="EZ15" s="21">
        <v>5</v>
      </c>
      <c r="FA15" s="21"/>
      <c r="FB15" s="21">
        <v>0</v>
      </c>
      <c r="FC15" s="7"/>
      <c r="FD15" s="7">
        <v>0</v>
      </c>
      <c r="FE15" s="7">
        <v>0</v>
      </c>
      <c r="FF15" s="7">
        <v>5</v>
      </c>
      <c r="FG15" s="7">
        <v>5</v>
      </c>
      <c r="FH15" s="7">
        <v>5</v>
      </c>
      <c r="FI15" s="7">
        <v>5</v>
      </c>
      <c r="FJ15" s="7">
        <v>5</v>
      </c>
      <c r="FK15" s="21">
        <v>5</v>
      </c>
      <c r="FL15" s="21"/>
      <c r="FM15" s="21">
        <v>0</v>
      </c>
      <c r="FN15" s="21"/>
      <c r="FO15" s="21">
        <v>0</v>
      </c>
      <c r="FP15" s="21">
        <v>5</v>
      </c>
      <c r="FQ15" s="21">
        <v>0</v>
      </c>
      <c r="FR15" s="34">
        <v>5</v>
      </c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</row>
    <row r="16" spans="1:187" x14ac:dyDescent="0.25">
      <c r="A16" s="114" t="s">
        <v>38</v>
      </c>
      <c r="B16" s="36" t="s">
        <v>38</v>
      </c>
      <c r="C16" s="69" t="s">
        <v>54</v>
      </c>
      <c r="D16" s="33" t="s">
        <v>40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1</v>
      </c>
      <c r="BU16" s="7">
        <v>2</v>
      </c>
      <c r="BV16" s="7">
        <v>0</v>
      </c>
      <c r="BW16" s="7">
        <v>1</v>
      </c>
      <c r="BX16" s="7">
        <v>0</v>
      </c>
      <c r="BY16" s="7">
        <v>2</v>
      </c>
      <c r="BZ16" s="7">
        <v>1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7">
        <v>0</v>
      </c>
      <c r="DV16" s="7">
        <v>0</v>
      </c>
      <c r="DW16" s="7">
        <v>0</v>
      </c>
      <c r="DX16" s="21">
        <v>0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0</v>
      </c>
      <c r="EF16" s="21">
        <v>0</v>
      </c>
      <c r="EG16" s="21">
        <v>0</v>
      </c>
      <c r="EH16" s="21">
        <v>0</v>
      </c>
      <c r="EI16" s="21">
        <v>0</v>
      </c>
      <c r="EJ16" s="7">
        <v>0</v>
      </c>
      <c r="EK16" s="21">
        <v>0</v>
      </c>
      <c r="EL16" s="21">
        <v>0</v>
      </c>
      <c r="EM16" s="21">
        <v>0</v>
      </c>
      <c r="EN16" s="21">
        <v>0</v>
      </c>
      <c r="EO16" s="21">
        <v>0</v>
      </c>
      <c r="EP16" s="21">
        <v>0</v>
      </c>
      <c r="EQ16" s="21">
        <v>0</v>
      </c>
      <c r="ER16" s="7">
        <v>0</v>
      </c>
      <c r="ES16" s="21">
        <v>0</v>
      </c>
      <c r="ET16" s="21">
        <v>0</v>
      </c>
      <c r="EU16" s="21">
        <v>0</v>
      </c>
      <c r="EV16" s="21">
        <v>0</v>
      </c>
      <c r="EW16" s="21">
        <v>0</v>
      </c>
      <c r="EX16" s="21">
        <v>0</v>
      </c>
      <c r="EY16" s="21">
        <v>0</v>
      </c>
      <c r="EZ16" s="21">
        <v>0</v>
      </c>
      <c r="FA16" s="21">
        <v>0</v>
      </c>
      <c r="FB16" s="21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21">
        <v>0</v>
      </c>
      <c r="FL16" s="21">
        <v>0</v>
      </c>
      <c r="FM16" s="21">
        <v>0</v>
      </c>
      <c r="FN16" s="21">
        <v>0</v>
      </c>
      <c r="FO16" s="21">
        <v>0</v>
      </c>
      <c r="FP16" s="21">
        <v>0</v>
      </c>
      <c r="FQ16" s="21">
        <v>0</v>
      </c>
      <c r="FR16" s="34">
        <v>0</v>
      </c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</row>
    <row r="17" spans="1:187" x14ac:dyDescent="0.25">
      <c r="A17" s="114" t="s">
        <v>38</v>
      </c>
      <c r="B17" s="36" t="s">
        <v>38</v>
      </c>
      <c r="C17" s="69" t="s">
        <v>55</v>
      </c>
      <c r="D17" s="3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1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2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2</v>
      </c>
      <c r="DK17" s="7">
        <v>0</v>
      </c>
      <c r="DL17" s="7">
        <v>2</v>
      </c>
      <c r="DM17" s="7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7">
        <v>0</v>
      </c>
      <c r="DV17" s="7">
        <v>0</v>
      </c>
      <c r="DW17" s="7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0</v>
      </c>
      <c r="EF17" s="21">
        <v>0</v>
      </c>
      <c r="EG17" s="21">
        <v>0</v>
      </c>
      <c r="EH17" s="21">
        <v>0</v>
      </c>
      <c r="EI17" s="21">
        <v>0</v>
      </c>
      <c r="EJ17" s="7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7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EZ17" s="21">
        <v>3</v>
      </c>
      <c r="FA17" s="21">
        <v>0</v>
      </c>
      <c r="FB17" s="21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21">
        <v>0</v>
      </c>
      <c r="FL17" s="21">
        <v>0</v>
      </c>
      <c r="FM17" s="21">
        <v>0</v>
      </c>
      <c r="FN17" s="21">
        <v>0</v>
      </c>
      <c r="FO17" s="21">
        <v>0</v>
      </c>
      <c r="FP17" s="21">
        <v>0</v>
      </c>
      <c r="FQ17" s="21">
        <v>0</v>
      </c>
      <c r="FR17" s="34">
        <v>0</v>
      </c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</row>
    <row r="18" spans="1:187" x14ac:dyDescent="0.25">
      <c r="A18" s="114" t="s">
        <v>38</v>
      </c>
      <c r="B18" s="36" t="s">
        <v>38</v>
      </c>
      <c r="C18" s="69" t="s">
        <v>56</v>
      </c>
      <c r="D18" s="33" t="s">
        <v>40</v>
      </c>
      <c r="E18" s="7">
        <v>1</v>
      </c>
      <c r="F18" s="7">
        <v>0</v>
      </c>
      <c r="G18" s="7">
        <v>0</v>
      </c>
      <c r="H18" s="7">
        <v>1</v>
      </c>
      <c r="I18" s="7">
        <v>1</v>
      </c>
      <c r="J18" s="7"/>
      <c r="K18" s="7"/>
      <c r="L18" s="7">
        <v>5</v>
      </c>
      <c r="M18" s="7"/>
      <c r="N18" s="7"/>
      <c r="O18" s="7"/>
      <c r="P18" s="7"/>
      <c r="Q18" s="7"/>
      <c r="R18" s="7"/>
      <c r="S18" s="7"/>
      <c r="T18" s="7">
        <v>1</v>
      </c>
      <c r="U18" s="7">
        <v>2</v>
      </c>
      <c r="V18" s="7">
        <v>1</v>
      </c>
      <c r="W18" s="7"/>
      <c r="X18" s="7">
        <v>0</v>
      </c>
      <c r="Y18" s="7">
        <v>0</v>
      </c>
      <c r="Z18" s="7">
        <v>1</v>
      </c>
      <c r="AA18" s="7"/>
      <c r="AB18" s="7"/>
      <c r="AC18" s="7"/>
      <c r="AD18" s="7"/>
      <c r="AE18" s="7">
        <v>2</v>
      </c>
      <c r="AF18" s="7"/>
      <c r="AG18" s="7"/>
      <c r="AH18" s="7">
        <v>1</v>
      </c>
      <c r="AI18" s="7"/>
      <c r="AJ18" s="7"/>
      <c r="AK18" s="7"/>
      <c r="AL18" s="7"/>
      <c r="AM18" s="7"/>
      <c r="AN18" s="7">
        <v>0</v>
      </c>
      <c r="AO18" s="7"/>
      <c r="AP18" s="7">
        <v>1</v>
      </c>
      <c r="AQ18" s="7">
        <v>3</v>
      </c>
      <c r="AR18" s="7">
        <v>0</v>
      </c>
      <c r="AS18" s="7">
        <v>1</v>
      </c>
      <c r="AT18" s="7"/>
      <c r="AU18" s="7"/>
      <c r="AV18" s="7"/>
      <c r="AW18" s="7">
        <v>1</v>
      </c>
      <c r="AX18" s="7">
        <v>1</v>
      </c>
      <c r="AY18" s="7">
        <v>2</v>
      </c>
      <c r="AZ18" s="7">
        <v>1</v>
      </c>
      <c r="BA18" s="7">
        <v>2</v>
      </c>
      <c r="BB18" s="7">
        <v>1</v>
      </c>
      <c r="BC18" s="7">
        <v>5</v>
      </c>
      <c r="BD18" s="7">
        <v>1</v>
      </c>
      <c r="BE18" s="7">
        <v>1</v>
      </c>
      <c r="BF18" s="7">
        <v>1</v>
      </c>
      <c r="BG18" s="7">
        <v>0</v>
      </c>
      <c r="BH18" s="7">
        <v>0</v>
      </c>
      <c r="BI18" s="7">
        <v>0</v>
      </c>
      <c r="BJ18" s="7">
        <v>5</v>
      </c>
      <c r="BK18" s="7"/>
      <c r="BL18" s="7"/>
      <c r="BM18" s="7"/>
      <c r="BN18" s="7"/>
      <c r="BO18" s="7"/>
      <c r="BP18" s="7"/>
      <c r="BQ18" s="7">
        <v>3</v>
      </c>
      <c r="BR18" s="7">
        <v>5</v>
      </c>
      <c r="BS18" s="7">
        <v>1</v>
      </c>
      <c r="BT18" s="7">
        <v>0</v>
      </c>
      <c r="BU18" s="7">
        <v>1</v>
      </c>
      <c r="BV18" s="7">
        <v>1</v>
      </c>
      <c r="BW18" s="7">
        <v>2</v>
      </c>
      <c r="BX18" s="7">
        <v>0</v>
      </c>
      <c r="BY18" s="7">
        <v>1</v>
      </c>
      <c r="BZ18" s="7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1</v>
      </c>
      <c r="CF18" s="21">
        <v>0</v>
      </c>
      <c r="CG18" s="21">
        <v>1</v>
      </c>
      <c r="CH18" s="21">
        <v>0</v>
      </c>
      <c r="CI18" s="21"/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5</v>
      </c>
      <c r="CP18" s="21">
        <v>1</v>
      </c>
      <c r="CQ18" s="21">
        <v>0</v>
      </c>
      <c r="CR18" s="21">
        <v>0</v>
      </c>
      <c r="CS18" s="21">
        <v>0</v>
      </c>
      <c r="CT18" s="21">
        <v>5</v>
      </c>
      <c r="CU18" s="21">
        <v>0</v>
      </c>
      <c r="CV18" s="21">
        <v>0</v>
      </c>
      <c r="CW18" s="21">
        <v>0</v>
      </c>
      <c r="CX18" s="21">
        <v>0</v>
      </c>
      <c r="CY18" s="7">
        <v>3</v>
      </c>
      <c r="CZ18" s="7">
        <v>0</v>
      </c>
      <c r="DA18" s="7">
        <v>0</v>
      </c>
      <c r="DB18" s="7">
        <v>0</v>
      </c>
      <c r="DC18" s="7">
        <v>0</v>
      </c>
      <c r="DD18" s="7">
        <v>3</v>
      </c>
      <c r="DE18" s="7">
        <v>0</v>
      </c>
      <c r="DF18" s="7">
        <v>1</v>
      </c>
      <c r="DG18" s="7">
        <v>0</v>
      </c>
      <c r="DH18" s="7">
        <v>0</v>
      </c>
      <c r="DI18" s="7">
        <v>0</v>
      </c>
      <c r="DJ18" s="7">
        <v>0</v>
      </c>
      <c r="DK18" s="7">
        <v>1</v>
      </c>
      <c r="DL18" s="7">
        <v>0</v>
      </c>
      <c r="DM18" s="7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1</v>
      </c>
      <c r="DS18" s="21">
        <v>0</v>
      </c>
      <c r="DT18" s="21">
        <v>0</v>
      </c>
      <c r="DU18" s="7">
        <v>1</v>
      </c>
      <c r="DV18" s="7">
        <v>0</v>
      </c>
      <c r="DW18" s="7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0</v>
      </c>
      <c r="EF18" s="21">
        <v>0</v>
      </c>
      <c r="EG18" s="21">
        <v>0</v>
      </c>
      <c r="EH18" s="21">
        <v>0</v>
      </c>
      <c r="EI18" s="21">
        <v>5</v>
      </c>
      <c r="EJ18" s="7"/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7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1</v>
      </c>
      <c r="FJ18" s="7">
        <v>0</v>
      </c>
      <c r="FK18" s="21">
        <v>0</v>
      </c>
      <c r="FL18" s="21">
        <v>0</v>
      </c>
      <c r="FM18" s="21">
        <v>0</v>
      </c>
      <c r="FN18" s="21">
        <v>0</v>
      </c>
      <c r="FO18" s="21">
        <v>0</v>
      </c>
      <c r="FP18" s="21">
        <v>0</v>
      </c>
      <c r="FQ18" s="21">
        <v>0</v>
      </c>
      <c r="FR18" s="34">
        <v>0</v>
      </c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</row>
    <row r="19" spans="1:187" x14ac:dyDescent="0.25">
      <c r="A19" s="114" t="s">
        <v>38</v>
      </c>
      <c r="B19" s="36" t="s">
        <v>38</v>
      </c>
      <c r="C19" s="69" t="s">
        <v>57</v>
      </c>
      <c r="D19" s="33" t="s">
        <v>40</v>
      </c>
      <c r="E19" s="7">
        <v>1</v>
      </c>
      <c r="F19" s="7">
        <v>2</v>
      </c>
      <c r="G19" s="7">
        <v>0</v>
      </c>
      <c r="H19" s="7">
        <v>3</v>
      </c>
      <c r="I19" s="7">
        <v>3</v>
      </c>
      <c r="J19" s="7">
        <v>0</v>
      </c>
      <c r="K19" s="7">
        <v>1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2</v>
      </c>
      <c r="U19" s="7">
        <v>4</v>
      </c>
      <c r="V19" s="7">
        <v>1</v>
      </c>
      <c r="W19" s="7">
        <v>1</v>
      </c>
      <c r="X19" s="7">
        <v>0</v>
      </c>
      <c r="Y19" s="7">
        <v>0</v>
      </c>
      <c r="Z19" s="7">
        <v>2</v>
      </c>
      <c r="AA19" s="7"/>
      <c r="AB19" s="7"/>
      <c r="AC19" s="7"/>
      <c r="AD19" s="7"/>
      <c r="AE19" s="7">
        <v>1</v>
      </c>
      <c r="AF19" s="7"/>
      <c r="AG19" s="7"/>
      <c r="AH19" s="7">
        <v>1</v>
      </c>
      <c r="AI19" s="7"/>
      <c r="AJ19" s="7"/>
      <c r="AK19" s="7"/>
      <c r="AL19" s="7"/>
      <c r="AM19" s="7"/>
      <c r="AN19" s="7">
        <v>0</v>
      </c>
      <c r="AO19" s="7">
        <v>1</v>
      </c>
      <c r="AP19" s="7">
        <v>1</v>
      </c>
      <c r="AQ19" s="7">
        <v>1</v>
      </c>
      <c r="AR19" s="7">
        <v>0</v>
      </c>
      <c r="AS19" s="7">
        <v>1</v>
      </c>
      <c r="AT19" s="7"/>
      <c r="AU19" s="7"/>
      <c r="AV19" s="7"/>
      <c r="AW19" s="7">
        <v>1</v>
      </c>
      <c r="AX19" s="7">
        <v>1</v>
      </c>
      <c r="AY19" s="7">
        <v>2</v>
      </c>
      <c r="AZ19" s="7">
        <v>3</v>
      </c>
      <c r="BA19" s="7">
        <v>2</v>
      </c>
      <c r="BB19" s="7">
        <v>1</v>
      </c>
      <c r="BC19" s="7">
        <v>5</v>
      </c>
      <c r="BD19" s="7">
        <v>1</v>
      </c>
      <c r="BE19" s="7">
        <v>1</v>
      </c>
      <c r="BF19" s="7">
        <v>1</v>
      </c>
      <c r="BG19" s="7">
        <v>1</v>
      </c>
      <c r="BH19" s="7">
        <v>1</v>
      </c>
      <c r="BI19" s="7">
        <v>1</v>
      </c>
      <c r="BJ19" s="7">
        <v>5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3</v>
      </c>
      <c r="BR19" s="7">
        <v>5</v>
      </c>
      <c r="BS19" s="7">
        <v>4</v>
      </c>
      <c r="BT19" s="7">
        <v>0</v>
      </c>
      <c r="BU19" s="7">
        <v>1</v>
      </c>
      <c r="BV19" s="7">
        <v>2</v>
      </c>
      <c r="BW19" s="7">
        <v>1</v>
      </c>
      <c r="BX19" s="7">
        <v>0</v>
      </c>
      <c r="BY19" s="7">
        <v>1</v>
      </c>
      <c r="BZ19" s="7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1</v>
      </c>
      <c r="CF19" s="21">
        <v>0</v>
      </c>
      <c r="CG19" s="21">
        <v>1</v>
      </c>
      <c r="CH19" s="21">
        <v>0</v>
      </c>
      <c r="CI19" s="21"/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5</v>
      </c>
      <c r="CP19" s="21">
        <v>0</v>
      </c>
      <c r="CQ19" s="21">
        <v>0</v>
      </c>
      <c r="CR19" s="21">
        <v>0</v>
      </c>
      <c r="CS19" s="21">
        <v>0</v>
      </c>
      <c r="CT19" s="21">
        <v>1</v>
      </c>
      <c r="CU19" s="21">
        <v>0</v>
      </c>
      <c r="CV19" s="21">
        <v>0</v>
      </c>
      <c r="CW19" s="21">
        <v>0</v>
      </c>
      <c r="CX19" s="21">
        <v>0</v>
      </c>
      <c r="CY19" s="7">
        <v>1</v>
      </c>
      <c r="CZ19" s="7">
        <v>0</v>
      </c>
      <c r="DA19" s="7">
        <v>0</v>
      </c>
      <c r="DB19" s="7">
        <v>0</v>
      </c>
      <c r="DC19" s="7">
        <v>0</v>
      </c>
      <c r="DD19" s="7">
        <v>5</v>
      </c>
      <c r="DE19" s="7">
        <v>0</v>
      </c>
      <c r="DF19" s="7">
        <v>1</v>
      </c>
      <c r="DG19" s="7">
        <v>0</v>
      </c>
      <c r="DH19" s="7">
        <v>0</v>
      </c>
      <c r="DI19" s="7">
        <v>0</v>
      </c>
      <c r="DJ19" s="7">
        <v>0</v>
      </c>
      <c r="DK19" s="7">
        <v>3</v>
      </c>
      <c r="DL19" s="7">
        <v>0</v>
      </c>
      <c r="DM19" s="7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5</v>
      </c>
      <c r="DS19" s="21">
        <v>0</v>
      </c>
      <c r="DT19" s="21">
        <v>0</v>
      </c>
      <c r="DU19" s="7">
        <v>1</v>
      </c>
      <c r="DV19" s="7">
        <v>0</v>
      </c>
      <c r="DW19" s="7">
        <v>0</v>
      </c>
      <c r="DX19" s="21">
        <v>0</v>
      </c>
      <c r="DY19" s="21">
        <v>0</v>
      </c>
      <c r="DZ19" s="21">
        <v>0</v>
      </c>
      <c r="EA19" s="21">
        <v>0</v>
      </c>
      <c r="EB19" s="21">
        <v>0</v>
      </c>
      <c r="EC19" s="21">
        <v>0</v>
      </c>
      <c r="ED19" s="21">
        <v>0</v>
      </c>
      <c r="EE19" s="21">
        <v>0</v>
      </c>
      <c r="EF19" s="21">
        <v>0</v>
      </c>
      <c r="EG19" s="21">
        <v>0</v>
      </c>
      <c r="EH19" s="21">
        <v>0</v>
      </c>
      <c r="EI19" s="21">
        <v>1</v>
      </c>
      <c r="EJ19" s="7">
        <v>0</v>
      </c>
      <c r="EK19" s="21">
        <v>0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7">
        <v>1</v>
      </c>
      <c r="ES19" s="21">
        <v>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EZ19" s="21">
        <v>1</v>
      </c>
      <c r="FA19" s="21">
        <v>0</v>
      </c>
      <c r="FB19" s="21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3</v>
      </c>
      <c r="FJ19" s="7">
        <v>0</v>
      </c>
      <c r="FK19" s="21">
        <v>0</v>
      </c>
      <c r="FL19" s="21">
        <v>0</v>
      </c>
      <c r="FM19" s="21">
        <v>0</v>
      </c>
      <c r="FN19" s="21">
        <v>2</v>
      </c>
      <c r="FO19" s="21">
        <v>2</v>
      </c>
      <c r="FP19" s="21">
        <v>0</v>
      </c>
      <c r="FQ19" s="21">
        <v>0</v>
      </c>
      <c r="FR19" s="34">
        <v>0</v>
      </c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</row>
    <row r="20" spans="1:187" x14ac:dyDescent="0.25">
      <c r="A20" s="114" t="s">
        <v>38</v>
      </c>
      <c r="B20" s="36" t="s">
        <v>38</v>
      </c>
      <c r="C20" s="69" t="s">
        <v>58</v>
      </c>
      <c r="D20" s="33" t="s">
        <v>40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2</v>
      </c>
      <c r="K20" s="7">
        <v>0</v>
      </c>
      <c r="L20" s="7">
        <v>0</v>
      </c>
      <c r="M20" s="7">
        <v>3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2</v>
      </c>
      <c r="Y20" s="7">
        <v>3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/>
      <c r="BT20" s="7">
        <v>1</v>
      </c>
      <c r="BU20" s="7">
        <v>2</v>
      </c>
      <c r="BV20" s="7">
        <v>0</v>
      </c>
      <c r="BW20" s="7">
        <v>0</v>
      </c>
      <c r="BX20" s="7">
        <v>0</v>
      </c>
      <c r="BY20" s="7">
        <v>0</v>
      </c>
      <c r="BZ20" s="7">
        <v>2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7">
        <v>0</v>
      </c>
      <c r="DV20" s="7">
        <v>0</v>
      </c>
      <c r="DW20" s="7">
        <v>0</v>
      </c>
      <c r="DX20" s="21">
        <v>0</v>
      </c>
      <c r="DY20" s="21">
        <v>0</v>
      </c>
      <c r="DZ20" s="21">
        <v>0</v>
      </c>
      <c r="EA20" s="21">
        <v>0</v>
      </c>
      <c r="EB20" s="21">
        <v>0</v>
      </c>
      <c r="EC20" s="21">
        <v>0</v>
      </c>
      <c r="ED20" s="21">
        <v>0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7">
        <v>3</v>
      </c>
      <c r="EK20" s="21">
        <v>0</v>
      </c>
      <c r="EL20" s="21">
        <v>0</v>
      </c>
      <c r="EM20" s="21">
        <v>0</v>
      </c>
      <c r="EN20" s="21">
        <v>0</v>
      </c>
      <c r="EO20" s="21">
        <v>0</v>
      </c>
      <c r="EP20" s="21">
        <v>0</v>
      </c>
      <c r="EQ20" s="21">
        <v>0</v>
      </c>
      <c r="ER20" s="7">
        <v>0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EZ20" s="21">
        <v>0</v>
      </c>
      <c r="FA20" s="21">
        <v>0</v>
      </c>
      <c r="FB20" s="21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21">
        <v>0</v>
      </c>
      <c r="FL20" s="21">
        <v>0</v>
      </c>
      <c r="FM20" s="21">
        <v>0</v>
      </c>
      <c r="FN20" s="21">
        <v>0</v>
      </c>
      <c r="FO20" s="21">
        <v>0</v>
      </c>
      <c r="FP20" s="21">
        <v>0</v>
      </c>
      <c r="FQ20" s="21">
        <v>0</v>
      </c>
      <c r="FR20" s="34">
        <v>0</v>
      </c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</row>
    <row r="21" spans="1:187" x14ac:dyDescent="0.25">
      <c r="A21" s="114" t="s">
        <v>38</v>
      </c>
      <c r="B21" s="36" t="s">
        <v>38</v>
      </c>
      <c r="C21" s="69" t="s">
        <v>59</v>
      </c>
      <c r="D21" s="33" t="s">
        <v>40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3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/>
      <c r="BT21" s="7">
        <v>1</v>
      </c>
      <c r="BU21" s="7">
        <v>2</v>
      </c>
      <c r="BV21" s="7">
        <v>0</v>
      </c>
      <c r="BW21" s="7">
        <v>3</v>
      </c>
      <c r="BX21" s="7">
        <v>0</v>
      </c>
      <c r="BY21" s="7">
        <v>0</v>
      </c>
      <c r="BZ21" s="7">
        <v>2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7">
        <v>0</v>
      </c>
      <c r="DV21" s="7">
        <v>0</v>
      </c>
      <c r="DW21" s="7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7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7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21">
        <v>0</v>
      </c>
      <c r="FL21" s="21">
        <v>0</v>
      </c>
      <c r="FM21" s="21">
        <v>0</v>
      </c>
      <c r="FN21" s="21">
        <v>0</v>
      </c>
      <c r="FO21" s="21">
        <v>0</v>
      </c>
      <c r="FP21" s="21">
        <v>0</v>
      </c>
      <c r="FQ21" s="21">
        <v>0</v>
      </c>
      <c r="FR21" s="34">
        <v>0</v>
      </c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</row>
    <row r="22" spans="1:187" x14ac:dyDescent="0.25">
      <c r="A22" s="114" t="s">
        <v>38</v>
      </c>
      <c r="B22" s="36" t="s">
        <v>38</v>
      </c>
      <c r="C22" s="69" t="s">
        <v>60</v>
      </c>
      <c r="D22" s="33"/>
      <c r="E22" s="7">
        <v>0</v>
      </c>
      <c r="F22" s="7">
        <v>0</v>
      </c>
      <c r="G22" s="7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5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3</v>
      </c>
      <c r="AK22" s="7">
        <v>3</v>
      </c>
      <c r="AL22" s="7">
        <v>5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/>
      <c r="BT22" s="7">
        <v>4</v>
      </c>
      <c r="BU22" s="7">
        <v>1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1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1</v>
      </c>
      <c r="CX22" s="21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7">
        <v>0</v>
      </c>
      <c r="DV22" s="7">
        <v>0</v>
      </c>
      <c r="DW22" s="7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7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7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0</v>
      </c>
      <c r="EZ22" s="21">
        <v>0</v>
      </c>
      <c r="FA22" s="21">
        <v>0</v>
      </c>
      <c r="FB22" s="21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1</v>
      </c>
      <c r="FK22" s="21">
        <v>0</v>
      </c>
      <c r="FL22" s="21">
        <v>0</v>
      </c>
      <c r="FM22" s="21">
        <v>0</v>
      </c>
      <c r="FN22" s="21">
        <v>0</v>
      </c>
      <c r="FO22" s="21">
        <v>0</v>
      </c>
      <c r="FP22" s="21">
        <v>0</v>
      </c>
      <c r="FQ22" s="21">
        <v>0</v>
      </c>
      <c r="FR22" s="34">
        <v>0</v>
      </c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</row>
    <row r="23" spans="1:187" x14ac:dyDescent="0.25">
      <c r="A23" s="114" t="s">
        <v>38</v>
      </c>
      <c r="B23" s="36" t="s">
        <v>38</v>
      </c>
      <c r="C23" s="69" t="s">
        <v>61</v>
      </c>
      <c r="D23" s="33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5</v>
      </c>
      <c r="AK23" s="7">
        <v>3</v>
      </c>
      <c r="AL23" s="7">
        <v>5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/>
      <c r="BT23" s="7">
        <v>5</v>
      </c>
      <c r="BU23" s="7">
        <v>1</v>
      </c>
      <c r="BV23" s="7">
        <v>0</v>
      </c>
      <c r="BW23" s="7">
        <v>1</v>
      </c>
      <c r="BX23" s="7">
        <v>1</v>
      </c>
      <c r="BY23" s="7">
        <v>1</v>
      </c>
      <c r="BZ23" s="7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1</v>
      </c>
      <c r="CX23" s="21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7">
        <v>0</v>
      </c>
      <c r="DV23" s="7">
        <v>0</v>
      </c>
      <c r="DW23" s="7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7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7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21">
        <v>0</v>
      </c>
      <c r="FL23" s="21">
        <v>0</v>
      </c>
      <c r="FM23" s="21">
        <v>0</v>
      </c>
      <c r="FN23" s="21">
        <v>0</v>
      </c>
      <c r="FO23" s="21">
        <v>0</v>
      </c>
      <c r="FP23" s="21">
        <v>0</v>
      </c>
      <c r="FQ23" s="21">
        <v>0</v>
      </c>
      <c r="FR23" s="34">
        <v>0</v>
      </c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</row>
    <row r="24" spans="1:187" x14ac:dyDescent="0.25">
      <c r="A24" s="114" t="s">
        <v>38</v>
      </c>
      <c r="B24" s="36" t="s">
        <v>38</v>
      </c>
      <c r="C24" s="69" t="s">
        <v>62</v>
      </c>
      <c r="D24" s="33"/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5</v>
      </c>
      <c r="K24" s="7">
        <v>0</v>
      </c>
      <c r="L24" s="7"/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5</v>
      </c>
      <c r="AD24" s="7">
        <v>0</v>
      </c>
      <c r="AE24" s="7">
        <v>0</v>
      </c>
      <c r="AF24" s="7">
        <v>0</v>
      </c>
      <c r="AG24" s="7">
        <v>5</v>
      </c>
      <c r="AH24" s="7">
        <v>0</v>
      </c>
      <c r="AI24" s="7">
        <v>5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>
        <v>0</v>
      </c>
      <c r="CA24" s="21">
        <v>0</v>
      </c>
      <c r="CB24" s="21">
        <v>0</v>
      </c>
      <c r="CC24" s="21">
        <v>1</v>
      </c>
      <c r="CD24" s="21">
        <v>0</v>
      </c>
      <c r="CE24" s="21">
        <v>0</v>
      </c>
      <c r="CF24" s="21">
        <v>0</v>
      </c>
      <c r="CG24" s="21">
        <v>0</v>
      </c>
      <c r="CH24" s="21">
        <v>1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7">
        <v>0</v>
      </c>
      <c r="CZ24" s="7">
        <v>1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3</v>
      </c>
      <c r="DK24" s="7">
        <v>0</v>
      </c>
      <c r="DL24" s="7">
        <v>5</v>
      </c>
      <c r="DM24" s="7">
        <v>0</v>
      </c>
      <c r="DN24" s="21">
        <v>0</v>
      </c>
      <c r="DO24" s="21">
        <v>0</v>
      </c>
      <c r="DP24" s="21">
        <v>0</v>
      </c>
      <c r="DQ24" s="21">
        <v>1</v>
      </c>
      <c r="DR24" s="21">
        <v>0</v>
      </c>
      <c r="DS24" s="21">
        <v>0</v>
      </c>
      <c r="DT24" s="21">
        <v>1</v>
      </c>
      <c r="DU24" s="7">
        <v>0</v>
      </c>
      <c r="DV24" s="7">
        <v>0</v>
      </c>
      <c r="DW24" s="7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7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7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5</v>
      </c>
      <c r="EY24" s="21">
        <v>0</v>
      </c>
      <c r="EZ24" s="21">
        <v>0</v>
      </c>
      <c r="FA24" s="21">
        <v>5</v>
      </c>
      <c r="FB24" s="21">
        <v>5</v>
      </c>
      <c r="FC24" s="7">
        <v>0</v>
      </c>
      <c r="FD24" s="7">
        <v>0</v>
      </c>
      <c r="FE24" s="7">
        <v>0</v>
      </c>
      <c r="FF24" s="7">
        <v>0</v>
      </c>
      <c r="FG24" s="7">
        <v>0</v>
      </c>
      <c r="FH24" s="7">
        <v>0</v>
      </c>
      <c r="FI24" s="7">
        <v>0</v>
      </c>
      <c r="FJ24" s="7">
        <v>0</v>
      </c>
      <c r="FK24" s="21">
        <v>0</v>
      </c>
      <c r="FL24" s="21">
        <v>0</v>
      </c>
      <c r="FM24" s="21">
        <v>3</v>
      </c>
      <c r="FN24" s="21">
        <v>0</v>
      </c>
      <c r="FO24" s="21">
        <v>1</v>
      </c>
      <c r="FP24" s="21">
        <v>0</v>
      </c>
      <c r="FQ24" s="21">
        <v>5</v>
      </c>
      <c r="FR24" s="34">
        <v>0</v>
      </c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</row>
    <row r="25" spans="1:187" x14ac:dyDescent="0.25">
      <c r="A25" s="114" t="s">
        <v>38</v>
      </c>
      <c r="B25" s="36" t="s">
        <v>38</v>
      </c>
      <c r="C25" s="79" t="s">
        <v>63</v>
      </c>
      <c r="D25" s="35" t="s">
        <v>40</v>
      </c>
      <c r="E25" s="12">
        <v>0</v>
      </c>
      <c r="F25" s="7">
        <v>0</v>
      </c>
      <c r="G25" s="7">
        <v>3</v>
      </c>
      <c r="H25" s="7">
        <v>0</v>
      </c>
      <c r="I25" s="7">
        <v>0</v>
      </c>
      <c r="J25" s="7">
        <v>2</v>
      </c>
      <c r="K25" s="7">
        <v>0</v>
      </c>
      <c r="L25" s="7">
        <v>1</v>
      </c>
      <c r="M25" s="7">
        <v>0</v>
      </c>
      <c r="N25" s="7">
        <v>1</v>
      </c>
      <c r="O25" s="7">
        <v>0</v>
      </c>
      <c r="P25" s="7">
        <v>1</v>
      </c>
      <c r="Q25" s="7">
        <v>0</v>
      </c>
      <c r="R25" s="7">
        <v>5</v>
      </c>
      <c r="S25" s="7">
        <v>0</v>
      </c>
      <c r="T25" s="7">
        <v>1</v>
      </c>
      <c r="U25" s="7">
        <v>5</v>
      </c>
      <c r="V25" s="7">
        <v>5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</v>
      </c>
      <c r="AC25" s="7">
        <v>5</v>
      </c>
      <c r="AD25" s="7">
        <v>1</v>
      </c>
      <c r="AE25" s="7">
        <v>3</v>
      </c>
      <c r="AF25" s="7">
        <v>5</v>
      </c>
      <c r="AG25" s="7">
        <v>5</v>
      </c>
      <c r="AH25" s="7">
        <v>5</v>
      </c>
      <c r="AI25" s="7">
        <v>5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3</v>
      </c>
      <c r="AR25" s="7">
        <v>5</v>
      </c>
      <c r="AS25" s="7">
        <v>1</v>
      </c>
      <c r="AT25" s="7">
        <v>0</v>
      </c>
      <c r="AU25" s="7">
        <v>2</v>
      </c>
      <c r="AV25" s="7">
        <v>0</v>
      </c>
      <c r="AW25" s="7">
        <v>3</v>
      </c>
      <c r="AX25" s="7">
        <v>0</v>
      </c>
      <c r="AY25" s="7">
        <v>5</v>
      </c>
      <c r="AZ25" s="7">
        <v>0</v>
      </c>
      <c r="BA25" s="7">
        <v>1</v>
      </c>
      <c r="BB25" s="7">
        <v>0</v>
      </c>
      <c r="BC25" s="7">
        <v>1</v>
      </c>
      <c r="BD25" s="7">
        <v>3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3</v>
      </c>
      <c r="BL25" s="7">
        <v>5</v>
      </c>
      <c r="BM25" s="7">
        <v>5</v>
      </c>
      <c r="BN25" s="7">
        <v>5</v>
      </c>
      <c r="BO25" s="7">
        <v>5</v>
      </c>
      <c r="BP25" s="7">
        <v>5</v>
      </c>
      <c r="BQ25" s="7">
        <v>0</v>
      </c>
      <c r="BR25" s="7">
        <v>1</v>
      </c>
      <c r="BS25" s="7">
        <v>0</v>
      </c>
      <c r="BT25" s="7">
        <v>0</v>
      </c>
      <c r="BU25" s="7">
        <v>2</v>
      </c>
      <c r="BV25" s="7">
        <v>1</v>
      </c>
      <c r="BW25" s="7">
        <v>0</v>
      </c>
      <c r="BX25" s="7">
        <v>0</v>
      </c>
      <c r="BY25" s="7">
        <v>0</v>
      </c>
      <c r="BZ25" s="7">
        <v>0</v>
      </c>
      <c r="CA25" s="21">
        <v>0</v>
      </c>
      <c r="CB25" s="21">
        <v>4</v>
      </c>
      <c r="CC25" s="21">
        <v>4</v>
      </c>
      <c r="CD25" s="21">
        <v>0</v>
      </c>
      <c r="CE25" s="21">
        <v>3</v>
      </c>
      <c r="CF25" s="21">
        <v>1</v>
      </c>
      <c r="CG25" s="21">
        <v>0</v>
      </c>
      <c r="CH25" s="21">
        <v>5</v>
      </c>
      <c r="CI25" s="21">
        <v>0</v>
      </c>
      <c r="CJ25" s="21">
        <v>0</v>
      </c>
      <c r="CK25" s="21">
        <v>1</v>
      </c>
      <c r="CL25" s="21">
        <v>4</v>
      </c>
      <c r="CM25" s="21">
        <v>0</v>
      </c>
      <c r="CN25" s="21">
        <v>0</v>
      </c>
      <c r="CO25" s="21">
        <v>0</v>
      </c>
      <c r="CP25" s="21">
        <v>1</v>
      </c>
      <c r="CQ25" s="21">
        <v>5</v>
      </c>
      <c r="CR25" s="21">
        <v>0</v>
      </c>
      <c r="CS25" s="21">
        <v>5</v>
      </c>
      <c r="CT25" s="21">
        <v>1</v>
      </c>
      <c r="CU25" s="21">
        <v>5</v>
      </c>
      <c r="CV25" s="21">
        <v>1</v>
      </c>
      <c r="CW25" s="21">
        <v>0</v>
      </c>
      <c r="CX25" s="21">
        <v>5</v>
      </c>
      <c r="CY25" s="7">
        <v>2</v>
      </c>
      <c r="CZ25" s="7">
        <v>5</v>
      </c>
      <c r="DA25" s="7">
        <v>0</v>
      </c>
      <c r="DB25" s="7">
        <v>0</v>
      </c>
      <c r="DC25" s="7">
        <v>0</v>
      </c>
      <c r="DD25" s="7">
        <v>0</v>
      </c>
      <c r="DE25" s="7">
        <v>1</v>
      </c>
      <c r="DF25" s="7">
        <v>0</v>
      </c>
      <c r="DG25" s="7">
        <v>5</v>
      </c>
      <c r="DH25" s="7">
        <v>3</v>
      </c>
      <c r="DI25" s="7">
        <v>5</v>
      </c>
      <c r="DJ25" s="7">
        <v>5</v>
      </c>
      <c r="DK25" s="7">
        <v>0</v>
      </c>
      <c r="DL25" s="7">
        <v>5</v>
      </c>
      <c r="DM25" s="7">
        <v>0</v>
      </c>
      <c r="DN25" s="21">
        <v>1</v>
      </c>
      <c r="DO25" s="21">
        <v>5</v>
      </c>
      <c r="DP25" s="21">
        <v>1</v>
      </c>
      <c r="DQ25" s="21">
        <v>5</v>
      </c>
      <c r="DR25" s="21">
        <v>0</v>
      </c>
      <c r="DS25" s="21">
        <v>0</v>
      </c>
      <c r="DT25" s="21">
        <v>1</v>
      </c>
      <c r="DU25" s="7">
        <v>5</v>
      </c>
      <c r="DV25" s="7">
        <v>0</v>
      </c>
      <c r="DW25" s="7">
        <v>0</v>
      </c>
      <c r="DX25" s="21">
        <v>0</v>
      </c>
      <c r="DY25" s="21">
        <v>5</v>
      </c>
      <c r="DZ25" s="21">
        <v>0</v>
      </c>
      <c r="EA25" s="21">
        <v>0</v>
      </c>
      <c r="EB25" s="21">
        <v>5</v>
      </c>
      <c r="EC25" s="21">
        <v>0</v>
      </c>
      <c r="ED25" s="21">
        <v>1</v>
      </c>
      <c r="EE25" s="21">
        <v>0</v>
      </c>
      <c r="EF25" s="21">
        <v>5</v>
      </c>
      <c r="EG25" s="21">
        <v>0</v>
      </c>
      <c r="EH25" s="21">
        <v>0</v>
      </c>
      <c r="EI25" s="21">
        <v>1</v>
      </c>
      <c r="EJ25" s="7">
        <v>0</v>
      </c>
      <c r="EK25" s="21">
        <v>1</v>
      </c>
      <c r="EL25" s="21">
        <v>5</v>
      </c>
      <c r="EM25" s="21">
        <v>0</v>
      </c>
      <c r="EN25" s="21">
        <v>0</v>
      </c>
      <c r="EO25" s="21">
        <v>1</v>
      </c>
      <c r="EP25" s="21">
        <v>5</v>
      </c>
      <c r="EQ25" s="21">
        <v>0</v>
      </c>
      <c r="ER25" s="7">
        <v>0</v>
      </c>
      <c r="ES25" s="21">
        <v>0</v>
      </c>
      <c r="ET25" s="21">
        <v>0</v>
      </c>
      <c r="EU25" s="21">
        <v>2</v>
      </c>
      <c r="EV25" s="21">
        <v>0</v>
      </c>
      <c r="EW25" s="21">
        <v>2</v>
      </c>
      <c r="EX25" s="21">
        <v>5</v>
      </c>
      <c r="EY25" s="21">
        <v>5</v>
      </c>
      <c r="EZ25" s="21">
        <v>5</v>
      </c>
      <c r="FA25" s="21">
        <v>3</v>
      </c>
      <c r="FB25" s="21">
        <v>5</v>
      </c>
      <c r="FC25" s="7">
        <v>0</v>
      </c>
      <c r="FD25" s="7">
        <v>5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3</v>
      </c>
      <c r="FK25" s="21">
        <v>0</v>
      </c>
      <c r="FL25" s="21">
        <v>2</v>
      </c>
      <c r="FM25" s="21">
        <v>5</v>
      </c>
      <c r="FN25" s="21">
        <v>2</v>
      </c>
      <c r="FO25" s="21">
        <v>4</v>
      </c>
      <c r="FP25" s="21">
        <v>0</v>
      </c>
      <c r="FQ25" s="21">
        <v>5</v>
      </c>
      <c r="FR25" s="34">
        <v>0</v>
      </c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</row>
    <row r="26" spans="1:187" x14ac:dyDescent="0.25">
      <c r="A26" s="114" t="s">
        <v>38</v>
      </c>
      <c r="B26" s="36" t="s">
        <v>38</v>
      </c>
      <c r="C26" s="79" t="s">
        <v>64</v>
      </c>
      <c r="D26" s="35" t="s">
        <v>40</v>
      </c>
      <c r="E26" s="12">
        <v>0</v>
      </c>
      <c r="F26" s="7">
        <v>0</v>
      </c>
      <c r="G26" s="7">
        <v>0</v>
      </c>
      <c r="H26" s="7">
        <v>0</v>
      </c>
      <c r="I26" s="7">
        <v>0</v>
      </c>
      <c r="J26" s="7">
        <v>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3</v>
      </c>
      <c r="AC26" s="7">
        <v>5</v>
      </c>
      <c r="AD26" s="7">
        <v>0</v>
      </c>
      <c r="AE26" s="7">
        <v>0</v>
      </c>
      <c r="AF26" s="7">
        <v>5</v>
      </c>
      <c r="AG26" s="7">
        <v>2</v>
      </c>
      <c r="AH26" s="7">
        <v>5</v>
      </c>
      <c r="AI26" s="7">
        <v>3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5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2</v>
      </c>
      <c r="BL26" s="7">
        <v>4</v>
      </c>
      <c r="BM26" s="7">
        <v>1</v>
      </c>
      <c r="BN26" s="7">
        <v>2</v>
      </c>
      <c r="BO26" s="7">
        <v>1</v>
      </c>
      <c r="BP26" s="7">
        <v>1</v>
      </c>
      <c r="BQ26" s="7">
        <v>0</v>
      </c>
      <c r="BR26" s="7">
        <v>0</v>
      </c>
      <c r="BS26" s="7">
        <v>0</v>
      </c>
      <c r="BT26" s="7">
        <v>0</v>
      </c>
      <c r="BU26" s="7">
        <v>1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21">
        <v>0</v>
      </c>
      <c r="CB26" s="21">
        <v>2</v>
      </c>
      <c r="CC26" s="21">
        <v>5</v>
      </c>
      <c r="CD26" s="21">
        <v>0</v>
      </c>
      <c r="CE26" s="21">
        <v>3</v>
      </c>
      <c r="CF26" s="21">
        <v>5</v>
      </c>
      <c r="CG26" s="21">
        <v>0</v>
      </c>
      <c r="CH26" s="21">
        <v>3</v>
      </c>
      <c r="CI26" s="21">
        <v>0</v>
      </c>
      <c r="CJ26" s="21">
        <v>0</v>
      </c>
      <c r="CK26" s="21">
        <v>0</v>
      </c>
      <c r="CL26" s="21">
        <v>5</v>
      </c>
      <c r="CM26" s="21">
        <v>0</v>
      </c>
      <c r="CN26" s="21">
        <v>0</v>
      </c>
      <c r="CO26" s="21">
        <v>0</v>
      </c>
      <c r="CP26" s="21">
        <v>0</v>
      </c>
      <c r="CQ26" s="21">
        <v>2</v>
      </c>
      <c r="CR26" s="21">
        <v>0</v>
      </c>
      <c r="CS26" s="21">
        <v>0</v>
      </c>
      <c r="CT26" s="21">
        <v>0</v>
      </c>
      <c r="CU26" s="21">
        <v>3</v>
      </c>
      <c r="CV26" s="21">
        <v>0</v>
      </c>
      <c r="CW26" s="21">
        <v>0</v>
      </c>
      <c r="CX26" s="21">
        <v>0</v>
      </c>
      <c r="CY26" s="7">
        <v>2</v>
      </c>
      <c r="CZ26" s="7">
        <v>5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5</v>
      </c>
      <c r="DH26" s="7">
        <v>5</v>
      </c>
      <c r="DI26" s="7">
        <v>1</v>
      </c>
      <c r="DJ26" s="7">
        <v>5</v>
      </c>
      <c r="DK26" s="7">
        <v>0</v>
      </c>
      <c r="DL26" s="7">
        <v>2</v>
      </c>
      <c r="DM26" s="7">
        <v>0</v>
      </c>
      <c r="DN26" s="21">
        <v>5</v>
      </c>
      <c r="DO26" s="21">
        <v>5</v>
      </c>
      <c r="DP26" s="21">
        <v>5</v>
      </c>
      <c r="DQ26" s="21">
        <v>5</v>
      </c>
      <c r="DR26" s="21">
        <v>0</v>
      </c>
      <c r="DS26" s="21">
        <v>5</v>
      </c>
      <c r="DT26" s="21">
        <v>5</v>
      </c>
      <c r="DU26" s="7">
        <v>0</v>
      </c>
      <c r="DV26" s="7">
        <v>0</v>
      </c>
      <c r="DW26" s="7">
        <v>0</v>
      </c>
      <c r="DX26" s="21">
        <v>0</v>
      </c>
      <c r="DY26" s="21">
        <v>5</v>
      </c>
      <c r="DZ26" s="21">
        <v>0</v>
      </c>
      <c r="EA26" s="21">
        <v>5</v>
      </c>
      <c r="EB26" s="21">
        <v>5</v>
      </c>
      <c r="EC26" s="21">
        <v>0</v>
      </c>
      <c r="ED26" s="21">
        <v>5</v>
      </c>
      <c r="EE26" s="21">
        <v>5</v>
      </c>
      <c r="EF26" s="21">
        <v>5</v>
      </c>
      <c r="EG26" s="21">
        <v>0</v>
      </c>
      <c r="EH26" s="21">
        <v>0</v>
      </c>
      <c r="EI26" s="21">
        <v>0</v>
      </c>
      <c r="EJ26" s="7">
        <v>0</v>
      </c>
      <c r="EK26" s="21">
        <v>1</v>
      </c>
      <c r="EL26" s="21">
        <v>3</v>
      </c>
      <c r="EM26" s="21">
        <v>0</v>
      </c>
      <c r="EN26" s="21">
        <v>0</v>
      </c>
      <c r="EO26" s="21">
        <v>5</v>
      </c>
      <c r="EP26" s="21">
        <v>5</v>
      </c>
      <c r="EQ26" s="21">
        <v>0</v>
      </c>
      <c r="ER26" s="7">
        <v>0</v>
      </c>
      <c r="ES26" s="21">
        <v>0</v>
      </c>
      <c r="ET26" s="21">
        <v>0</v>
      </c>
      <c r="EU26" s="21">
        <v>5</v>
      </c>
      <c r="EV26" s="21">
        <v>0</v>
      </c>
      <c r="EW26" s="21">
        <v>5</v>
      </c>
      <c r="EX26" s="21">
        <v>5</v>
      </c>
      <c r="EY26" s="21">
        <v>3</v>
      </c>
      <c r="EZ26" s="21">
        <v>5</v>
      </c>
      <c r="FA26" s="21">
        <v>5</v>
      </c>
      <c r="FB26" s="21">
        <v>5</v>
      </c>
      <c r="FC26" s="7">
        <v>5</v>
      </c>
      <c r="FD26" s="7">
        <v>5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1</v>
      </c>
      <c r="FK26" s="21">
        <v>0</v>
      </c>
      <c r="FL26" s="21">
        <v>5</v>
      </c>
      <c r="FM26" s="21">
        <v>5</v>
      </c>
      <c r="FN26" s="21">
        <v>5</v>
      </c>
      <c r="FO26" s="21">
        <v>4</v>
      </c>
      <c r="FP26" s="21">
        <v>0</v>
      </c>
      <c r="FQ26" s="21">
        <v>5</v>
      </c>
      <c r="FR26" s="34">
        <v>0</v>
      </c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</row>
    <row r="27" spans="1:187" x14ac:dyDescent="0.25">
      <c r="A27" s="114" t="s">
        <v>38</v>
      </c>
      <c r="B27" s="36" t="s">
        <v>38</v>
      </c>
      <c r="C27" s="79" t="s">
        <v>65</v>
      </c>
      <c r="D27" s="35" t="s">
        <v>40</v>
      </c>
      <c r="E27" s="12">
        <v>0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1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3</v>
      </c>
      <c r="BU27" s="7">
        <v>2</v>
      </c>
      <c r="BV27" s="7">
        <v>1</v>
      </c>
      <c r="BW27" s="7">
        <v>5</v>
      </c>
      <c r="BX27" s="7">
        <v>5</v>
      </c>
      <c r="BY27" s="7">
        <v>0</v>
      </c>
      <c r="BZ27" s="7">
        <v>0</v>
      </c>
      <c r="CA27" s="21">
        <v>2</v>
      </c>
      <c r="CB27" s="21">
        <v>5</v>
      </c>
      <c r="CC27" s="21">
        <v>2</v>
      </c>
      <c r="CD27" s="21">
        <v>1</v>
      </c>
      <c r="CE27" s="21">
        <v>3</v>
      </c>
      <c r="CF27" s="21">
        <v>0</v>
      </c>
      <c r="CG27" s="21">
        <v>0</v>
      </c>
      <c r="CH27" s="21">
        <v>4</v>
      </c>
      <c r="CI27" s="21">
        <v>0</v>
      </c>
      <c r="CJ27" s="21">
        <v>0</v>
      </c>
      <c r="CK27" s="21">
        <v>1</v>
      </c>
      <c r="CL27" s="21">
        <v>2</v>
      </c>
      <c r="CM27" s="21">
        <v>0</v>
      </c>
      <c r="CN27" s="21">
        <v>0</v>
      </c>
      <c r="CO27" s="21">
        <v>0</v>
      </c>
      <c r="CP27" s="21">
        <v>0</v>
      </c>
      <c r="CQ27" s="21">
        <v>5</v>
      </c>
      <c r="CR27" s="21">
        <v>0</v>
      </c>
      <c r="CS27" s="21">
        <v>1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7">
        <v>0</v>
      </c>
      <c r="CZ27" s="7">
        <v>0</v>
      </c>
      <c r="DA27" s="7">
        <v>0</v>
      </c>
      <c r="DB27" s="7">
        <v>3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5</v>
      </c>
      <c r="DJ27" s="7">
        <v>2</v>
      </c>
      <c r="DK27" s="7">
        <v>0</v>
      </c>
      <c r="DL27" s="7">
        <v>3</v>
      </c>
      <c r="DM27" s="7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2</v>
      </c>
      <c r="DU27" s="7">
        <v>0</v>
      </c>
      <c r="DV27" s="7">
        <v>0</v>
      </c>
      <c r="DW27" s="7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2</v>
      </c>
      <c r="EE27" s="21">
        <v>0</v>
      </c>
      <c r="EF27" s="21">
        <v>1</v>
      </c>
      <c r="EG27" s="21">
        <v>0</v>
      </c>
      <c r="EH27" s="21">
        <v>0</v>
      </c>
      <c r="EI27" s="21">
        <v>0</v>
      </c>
      <c r="EJ27" s="7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7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1</v>
      </c>
      <c r="EY27" s="21">
        <v>1</v>
      </c>
      <c r="EZ27" s="21">
        <v>4</v>
      </c>
      <c r="FA27" s="21">
        <v>0</v>
      </c>
      <c r="FB27" s="21">
        <v>1</v>
      </c>
      <c r="FC27" s="7">
        <v>0</v>
      </c>
      <c r="FD27" s="7">
        <v>1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1</v>
      </c>
      <c r="FK27" s="21">
        <v>0</v>
      </c>
      <c r="FL27" s="21">
        <v>0</v>
      </c>
      <c r="FM27" s="21">
        <v>1</v>
      </c>
      <c r="FN27" s="21">
        <v>0</v>
      </c>
      <c r="FO27" s="21">
        <v>1</v>
      </c>
      <c r="FP27" s="21">
        <v>0</v>
      </c>
      <c r="FQ27" s="21">
        <v>0</v>
      </c>
      <c r="FR27" s="34">
        <v>0</v>
      </c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</row>
    <row r="28" spans="1:187" x14ac:dyDescent="0.25">
      <c r="A28" s="114" t="s">
        <v>38</v>
      </c>
      <c r="B28" s="36" t="s">
        <v>38</v>
      </c>
      <c r="C28" s="79" t="s">
        <v>66</v>
      </c>
      <c r="D28" s="35" t="s">
        <v>40</v>
      </c>
      <c r="E28" s="12">
        <v>0</v>
      </c>
      <c r="F28" s="7">
        <v>0</v>
      </c>
      <c r="G28" s="7">
        <v>3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5</v>
      </c>
      <c r="BU28" s="7">
        <v>2</v>
      </c>
      <c r="BV28" s="7">
        <v>0</v>
      </c>
      <c r="BW28" s="7">
        <v>5</v>
      </c>
      <c r="BX28" s="7">
        <v>1</v>
      </c>
      <c r="BY28" s="7">
        <v>0</v>
      </c>
      <c r="BZ28" s="7">
        <v>0</v>
      </c>
      <c r="CA28" s="21">
        <v>5</v>
      </c>
      <c r="CB28" s="21">
        <v>2</v>
      </c>
      <c r="CC28" s="21">
        <v>0</v>
      </c>
      <c r="CD28" s="21">
        <v>4</v>
      </c>
      <c r="CE28" s="21">
        <v>1</v>
      </c>
      <c r="CF28" s="21">
        <v>0</v>
      </c>
      <c r="CG28" s="21">
        <v>0</v>
      </c>
      <c r="CH28" s="21">
        <v>5</v>
      </c>
      <c r="CI28" s="21">
        <v>0</v>
      </c>
      <c r="CJ28" s="21">
        <v>0</v>
      </c>
      <c r="CK28" s="21">
        <v>1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1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1</v>
      </c>
      <c r="DJ28" s="7">
        <v>0</v>
      </c>
      <c r="DK28" s="7">
        <v>0</v>
      </c>
      <c r="DL28" s="7">
        <v>0</v>
      </c>
      <c r="DM28" s="7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7">
        <v>0</v>
      </c>
      <c r="DV28" s="7">
        <v>0</v>
      </c>
      <c r="DW28" s="7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7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7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2</v>
      </c>
      <c r="FA28" s="21">
        <v>0</v>
      </c>
      <c r="FB28" s="21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1</v>
      </c>
      <c r="FP28" s="21">
        <v>0</v>
      </c>
      <c r="FQ28" s="21">
        <v>0</v>
      </c>
      <c r="FR28" s="34">
        <v>0</v>
      </c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</row>
    <row r="29" spans="1:187" x14ac:dyDescent="0.25">
      <c r="A29" s="114" t="s">
        <v>38</v>
      </c>
      <c r="B29" s="36" t="s">
        <v>38</v>
      </c>
      <c r="C29" s="69" t="s">
        <v>67</v>
      </c>
      <c r="D29" s="33" t="s">
        <v>40</v>
      </c>
      <c r="E29" s="7">
        <v>0</v>
      </c>
      <c r="F29" s="7">
        <v>5</v>
      </c>
      <c r="G29" s="7">
        <v>0</v>
      </c>
      <c r="H29" s="7">
        <v>5</v>
      </c>
      <c r="I29" s="7">
        <v>5</v>
      </c>
      <c r="J29" s="7">
        <v>0</v>
      </c>
      <c r="K29" s="7">
        <v>0</v>
      </c>
      <c r="L29" s="7">
        <v>5</v>
      </c>
      <c r="M29" s="7">
        <v>0</v>
      </c>
      <c r="N29" s="7">
        <v>5</v>
      </c>
      <c r="O29" s="7">
        <v>5</v>
      </c>
      <c r="P29" s="7">
        <v>0</v>
      </c>
      <c r="Q29" s="7">
        <v>5</v>
      </c>
      <c r="R29" s="7">
        <v>0</v>
      </c>
      <c r="S29" s="7">
        <v>5</v>
      </c>
      <c r="T29" s="7">
        <v>5</v>
      </c>
      <c r="U29" s="7">
        <v>5</v>
      </c>
      <c r="V29" s="7">
        <v>5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5</v>
      </c>
      <c r="AC29" s="7">
        <v>0</v>
      </c>
      <c r="AD29" s="7">
        <v>0</v>
      </c>
      <c r="AE29" s="7">
        <v>0</v>
      </c>
      <c r="AF29" s="7">
        <v>5</v>
      </c>
      <c r="AG29" s="7">
        <v>1</v>
      </c>
      <c r="AH29" s="7">
        <v>5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4</v>
      </c>
      <c r="AR29" s="7">
        <v>0</v>
      </c>
      <c r="AS29" s="7">
        <v>5</v>
      </c>
      <c r="AT29" s="7">
        <v>5</v>
      </c>
      <c r="AU29" s="7">
        <v>0</v>
      </c>
      <c r="AV29" s="7">
        <v>5</v>
      </c>
      <c r="AW29" s="7">
        <v>0</v>
      </c>
      <c r="AX29" s="7">
        <v>5</v>
      </c>
      <c r="AY29" s="7">
        <v>5</v>
      </c>
      <c r="AZ29" s="7">
        <v>5</v>
      </c>
      <c r="BA29" s="7">
        <v>5</v>
      </c>
      <c r="BB29" s="7">
        <v>5</v>
      </c>
      <c r="BC29" s="7">
        <v>5</v>
      </c>
      <c r="BD29" s="7">
        <v>5</v>
      </c>
      <c r="BE29" s="7">
        <v>5</v>
      </c>
      <c r="BF29" s="7">
        <v>5</v>
      </c>
      <c r="BG29" s="7">
        <v>5</v>
      </c>
      <c r="BH29" s="7">
        <v>5</v>
      </c>
      <c r="BI29" s="7">
        <v>5</v>
      </c>
      <c r="BJ29" s="7">
        <v>5</v>
      </c>
      <c r="BK29" s="7">
        <v>0</v>
      </c>
      <c r="BL29" s="7">
        <v>0</v>
      </c>
      <c r="BM29" s="7">
        <v>1</v>
      </c>
      <c r="BN29" s="7">
        <v>0</v>
      </c>
      <c r="BO29" s="7">
        <v>1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/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1</v>
      </c>
      <c r="CC29" s="7">
        <v>5</v>
      </c>
      <c r="CD29" s="7">
        <v>0</v>
      </c>
      <c r="CE29" s="7">
        <v>3</v>
      </c>
      <c r="CF29" s="7">
        <v>0</v>
      </c>
      <c r="CG29" s="7">
        <v>1</v>
      </c>
      <c r="CH29" s="7">
        <v>0</v>
      </c>
      <c r="CI29" s="7">
        <v>5</v>
      </c>
      <c r="CJ29" s="7">
        <v>0</v>
      </c>
      <c r="CK29" s="7">
        <v>0</v>
      </c>
      <c r="CL29" s="7">
        <v>0</v>
      </c>
      <c r="CM29" s="7">
        <v>5</v>
      </c>
      <c r="CN29" s="7">
        <v>1</v>
      </c>
      <c r="CO29" s="7">
        <v>3</v>
      </c>
      <c r="CP29" s="7">
        <v>0</v>
      </c>
      <c r="CQ29" s="7">
        <v>0</v>
      </c>
      <c r="CR29" s="7">
        <v>2</v>
      </c>
      <c r="CS29" s="7">
        <v>0</v>
      </c>
      <c r="CT29" s="7">
        <v>4</v>
      </c>
      <c r="CU29" s="7">
        <v>0</v>
      </c>
      <c r="CV29" s="7">
        <v>4</v>
      </c>
      <c r="CW29" s="7">
        <v>0</v>
      </c>
      <c r="CX29" s="7">
        <v>0</v>
      </c>
      <c r="CY29" s="7">
        <v>5</v>
      </c>
      <c r="CZ29" s="7">
        <v>0</v>
      </c>
      <c r="DA29" s="7">
        <v>1</v>
      </c>
      <c r="DB29" s="7">
        <v>0</v>
      </c>
      <c r="DC29" s="7">
        <v>0</v>
      </c>
      <c r="DD29" s="7">
        <v>0</v>
      </c>
      <c r="DE29" s="21"/>
      <c r="DF29" s="7"/>
      <c r="DG29" s="7">
        <v>0</v>
      </c>
      <c r="DH29" s="7">
        <v>5</v>
      </c>
      <c r="DI29" s="7">
        <v>0</v>
      </c>
      <c r="DJ29" s="7">
        <v>0</v>
      </c>
      <c r="DK29" s="7">
        <v>1</v>
      </c>
      <c r="DL29" s="7">
        <v>0</v>
      </c>
      <c r="DM29" s="7">
        <v>2</v>
      </c>
      <c r="DN29" s="7">
        <v>5</v>
      </c>
      <c r="DO29" s="7">
        <v>0</v>
      </c>
      <c r="DP29" s="7">
        <v>5</v>
      </c>
      <c r="DQ29" s="7">
        <v>0</v>
      </c>
      <c r="DR29" s="7">
        <v>5</v>
      </c>
      <c r="DS29" s="7">
        <v>5</v>
      </c>
      <c r="DT29" s="7">
        <v>0</v>
      </c>
      <c r="DU29" s="7">
        <v>0</v>
      </c>
      <c r="DV29" s="7">
        <v>5</v>
      </c>
      <c r="DW29" s="7">
        <v>5</v>
      </c>
      <c r="DX29" s="7">
        <v>5</v>
      </c>
      <c r="DY29" s="7">
        <v>5</v>
      </c>
      <c r="DZ29" s="7">
        <v>5</v>
      </c>
      <c r="EA29" s="7">
        <v>4</v>
      </c>
      <c r="EB29" s="7">
        <v>0</v>
      </c>
      <c r="EC29" s="7">
        <v>5</v>
      </c>
      <c r="ED29" s="7">
        <v>0</v>
      </c>
      <c r="EE29" s="7">
        <v>5</v>
      </c>
      <c r="EF29" s="7">
        <v>0</v>
      </c>
      <c r="EG29" s="7">
        <v>0</v>
      </c>
      <c r="EH29" s="7">
        <v>0</v>
      </c>
      <c r="EI29" s="7">
        <v>4</v>
      </c>
      <c r="EJ29" s="7">
        <v>0</v>
      </c>
      <c r="EK29" s="7">
        <v>5</v>
      </c>
      <c r="EL29" s="7">
        <v>0</v>
      </c>
      <c r="EM29" s="7">
        <v>0</v>
      </c>
      <c r="EN29" s="7">
        <v>0</v>
      </c>
      <c r="EO29" s="7">
        <v>5</v>
      </c>
      <c r="EP29" s="7">
        <v>0</v>
      </c>
      <c r="EQ29" s="7">
        <v>5</v>
      </c>
      <c r="ER29" s="7">
        <v>5</v>
      </c>
      <c r="ES29" s="7">
        <v>5</v>
      </c>
      <c r="ET29" s="7">
        <v>3</v>
      </c>
      <c r="EU29" s="21"/>
      <c r="EV29" s="7">
        <v>5</v>
      </c>
      <c r="EW29" s="7">
        <v>5</v>
      </c>
      <c r="EX29" s="7">
        <v>0</v>
      </c>
      <c r="EY29" s="7">
        <v>5</v>
      </c>
      <c r="EZ29" s="7">
        <v>5</v>
      </c>
      <c r="FA29" s="7">
        <v>5</v>
      </c>
      <c r="FB29" s="7">
        <v>0</v>
      </c>
      <c r="FC29" s="7">
        <v>5</v>
      </c>
      <c r="FD29" s="7">
        <v>0</v>
      </c>
      <c r="FE29" s="7">
        <v>0</v>
      </c>
      <c r="FF29" s="21"/>
      <c r="FG29" s="7">
        <v>5</v>
      </c>
      <c r="FH29" s="21"/>
      <c r="FI29" s="7">
        <v>5</v>
      </c>
      <c r="FJ29" s="21"/>
      <c r="FK29" s="21">
        <v>5</v>
      </c>
      <c r="FL29" s="21">
        <v>5</v>
      </c>
      <c r="FM29" s="21">
        <v>0</v>
      </c>
      <c r="FN29" s="21">
        <v>3</v>
      </c>
      <c r="FO29" s="21">
        <v>0</v>
      </c>
      <c r="FP29" s="21">
        <v>5</v>
      </c>
      <c r="FQ29" s="21">
        <v>0</v>
      </c>
      <c r="FR29" s="34">
        <v>5</v>
      </c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</row>
    <row r="30" spans="1:187" x14ac:dyDescent="0.25">
      <c r="A30" s="88" t="s">
        <v>68</v>
      </c>
      <c r="B30" s="67" t="s">
        <v>68</v>
      </c>
      <c r="C30" s="69" t="s">
        <v>69</v>
      </c>
      <c r="D30" s="33" t="s">
        <v>40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5</v>
      </c>
      <c r="Y30" s="7">
        <v>5</v>
      </c>
      <c r="Z30" s="7"/>
      <c r="AA30" s="7"/>
      <c r="AB30" s="7"/>
      <c r="AC30" s="7"/>
      <c r="AD30" s="7">
        <v>0</v>
      </c>
      <c r="AE30" s="7">
        <v>2</v>
      </c>
      <c r="AF30" s="7"/>
      <c r="AG30" s="7"/>
      <c r="AH30" s="7"/>
      <c r="AI30" s="7"/>
      <c r="AJ30" s="7">
        <v>0</v>
      </c>
      <c r="AK30" s="7">
        <v>0</v>
      </c>
      <c r="AL30" s="7">
        <v>1</v>
      </c>
      <c r="AM30" s="7">
        <v>1</v>
      </c>
      <c r="AN30" s="7"/>
      <c r="AO30" s="7"/>
      <c r="AP30" s="7"/>
      <c r="AQ30" s="7"/>
      <c r="AR30" s="7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>
        <v>1</v>
      </c>
      <c r="BL30" s="2"/>
      <c r="BM30" s="2">
        <v>2</v>
      </c>
      <c r="BN30" s="2"/>
      <c r="BO30" s="2"/>
      <c r="BP30" s="2"/>
      <c r="BQ30" s="2"/>
      <c r="BR30" s="2"/>
      <c r="BS30" s="18">
        <v>3</v>
      </c>
      <c r="BT30" s="7">
        <v>1</v>
      </c>
      <c r="BU30" s="18">
        <v>1</v>
      </c>
      <c r="BV30" s="18"/>
      <c r="BW30" s="7"/>
      <c r="BX30" s="18">
        <v>0</v>
      </c>
      <c r="BY30" s="18">
        <v>2</v>
      </c>
      <c r="BZ30" s="7">
        <v>4</v>
      </c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>
        <v>5</v>
      </c>
      <c r="CX30" s="21">
        <v>1</v>
      </c>
      <c r="CY30" s="7"/>
      <c r="CZ30" s="21"/>
      <c r="DA30" s="21"/>
      <c r="DB30" s="21">
        <v>3</v>
      </c>
      <c r="DC30" s="21">
        <v>1</v>
      </c>
      <c r="DD30" s="21">
        <v>1</v>
      </c>
      <c r="DE30" s="21">
        <v>1</v>
      </c>
      <c r="DF30" s="7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"/>
      <c r="DV30" s="2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7"/>
      <c r="EK30" s="21"/>
      <c r="EL30" s="21"/>
      <c r="EM30" s="21"/>
      <c r="EN30" s="21"/>
      <c r="EO30" s="21"/>
      <c r="EP30" s="21"/>
      <c r="EQ30" s="21"/>
      <c r="ER30" s="2"/>
      <c r="ES30" s="21"/>
      <c r="ET30" s="21"/>
      <c r="EU30" s="21"/>
      <c r="EV30" s="21"/>
      <c r="EW30" s="21"/>
      <c r="EX30" s="21"/>
      <c r="EY30" s="21">
        <v>0</v>
      </c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34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</row>
    <row r="31" spans="1:187" x14ac:dyDescent="0.25">
      <c r="A31" s="88" t="s">
        <v>68</v>
      </c>
      <c r="B31" s="67" t="s">
        <v>68</v>
      </c>
      <c r="C31" s="69" t="s">
        <v>70</v>
      </c>
      <c r="D31" s="33" t="s">
        <v>40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5</v>
      </c>
      <c r="Y31" s="7">
        <v>5</v>
      </c>
      <c r="Z31" s="7"/>
      <c r="AA31" s="7"/>
      <c r="AB31" s="7"/>
      <c r="AC31" s="7"/>
      <c r="AD31" s="7">
        <v>0</v>
      </c>
      <c r="AE31" s="7">
        <v>1</v>
      </c>
      <c r="AF31" s="7"/>
      <c r="AG31" s="7"/>
      <c r="AH31" s="7"/>
      <c r="AI31" s="7"/>
      <c r="AJ31" s="7">
        <v>4</v>
      </c>
      <c r="AK31" s="7">
        <v>4</v>
      </c>
      <c r="AL31" s="7">
        <v>5</v>
      </c>
      <c r="AM31" s="7">
        <v>5</v>
      </c>
      <c r="AN31" s="7">
        <v>1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>
        <v>1</v>
      </c>
      <c r="BL31" s="7"/>
      <c r="BM31" s="7">
        <v>2</v>
      </c>
      <c r="BN31" s="7"/>
      <c r="BO31" s="7"/>
      <c r="BP31" s="7"/>
      <c r="BQ31" s="7"/>
      <c r="BR31" s="7"/>
      <c r="BS31" s="7">
        <v>3</v>
      </c>
      <c r="BT31" s="7">
        <v>4</v>
      </c>
      <c r="BU31" s="6">
        <v>3</v>
      </c>
      <c r="BV31" s="6"/>
      <c r="BW31" s="7"/>
      <c r="BX31" s="6">
        <v>3</v>
      </c>
      <c r="BY31" s="7">
        <v>3</v>
      </c>
      <c r="BZ31" s="7">
        <v>3</v>
      </c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>
        <v>5</v>
      </c>
      <c r="CX31" s="21">
        <v>1</v>
      </c>
      <c r="CY31" s="7"/>
      <c r="CZ31" s="21"/>
      <c r="DA31" s="21"/>
      <c r="DB31" s="21">
        <v>3</v>
      </c>
      <c r="DC31" s="21">
        <v>1</v>
      </c>
      <c r="DD31" s="21">
        <v>0</v>
      </c>
      <c r="DE31" s="21">
        <v>1</v>
      </c>
      <c r="DF31" s="7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7"/>
      <c r="DV31" s="7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7"/>
      <c r="EK31" s="21"/>
      <c r="EL31" s="21"/>
      <c r="EM31" s="21"/>
      <c r="EN31" s="21"/>
      <c r="EO31" s="21"/>
      <c r="EP31" s="21"/>
      <c r="EQ31" s="21"/>
      <c r="ER31" s="7"/>
      <c r="ES31" s="21"/>
      <c r="ET31" s="21"/>
      <c r="EU31" s="21"/>
      <c r="EV31" s="21"/>
      <c r="EW31" s="21"/>
      <c r="EX31" s="21"/>
      <c r="EY31" s="21">
        <v>0</v>
      </c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34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</row>
    <row r="32" spans="1:187" x14ac:dyDescent="0.25">
      <c r="A32" s="88" t="s">
        <v>68</v>
      </c>
      <c r="B32" s="67" t="s">
        <v>68</v>
      </c>
      <c r="C32" s="73" t="s">
        <v>71</v>
      </c>
      <c r="D32" s="38" t="s">
        <v>40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5</v>
      </c>
      <c r="Y32" s="6">
        <v>5</v>
      </c>
      <c r="Z32" s="6"/>
      <c r="AA32" s="6"/>
      <c r="AB32" s="6"/>
      <c r="AC32" s="6"/>
      <c r="AD32" s="6">
        <v>0</v>
      </c>
      <c r="AE32" s="6">
        <v>5</v>
      </c>
      <c r="AF32" s="6"/>
      <c r="AG32" s="6"/>
      <c r="AH32" s="6"/>
      <c r="AI32" s="6"/>
      <c r="AJ32" s="6">
        <v>2</v>
      </c>
      <c r="AK32" s="6">
        <v>0</v>
      </c>
      <c r="AL32" s="6">
        <v>1</v>
      </c>
      <c r="AM32" s="6">
        <v>1</v>
      </c>
      <c r="AN32" s="6">
        <v>0</v>
      </c>
      <c r="AO32" s="6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>
        <v>1</v>
      </c>
      <c r="BL32" s="7"/>
      <c r="BM32" s="7">
        <v>2</v>
      </c>
      <c r="BN32" s="7"/>
      <c r="BO32" s="7"/>
      <c r="BP32" s="7"/>
      <c r="BQ32" s="7"/>
      <c r="BR32" s="7"/>
      <c r="BS32" s="7">
        <v>3</v>
      </c>
      <c r="BT32" s="6">
        <v>2</v>
      </c>
      <c r="BU32" s="6">
        <v>1</v>
      </c>
      <c r="BV32" s="6"/>
      <c r="BW32" s="6"/>
      <c r="BX32" s="6">
        <v>0</v>
      </c>
      <c r="BY32" s="7">
        <v>3</v>
      </c>
      <c r="BZ32" s="6">
        <v>4</v>
      </c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>
        <v>3</v>
      </c>
      <c r="CX32" s="21">
        <v>1</v>
      </c>
      <c r="CY32" s="7"/>
      <c r="CZ32" s="21"/>
      <c r="DA32" s="21"/>
      <c r="DB32" s="21">
        <v>5</v>
      </c>
      <c r="DC32" s="21">
        <v>1</v>
      </c>
      <c r="DD32" s="21">
        <v>1</v>
      </c>
      <c r="DE32" s="21">
        <v>1</v>
      </c>
      <c r="DF32" s="6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7"/>
      <c r="DV32" s="7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6"/>
      <c r="EK32" s="21"/>
      <c r="EL32" s="21"/>
      <c r="EM32" s="21"/>
      <c r="EN32" s="21"/>
      <c r="EO32" s="21"/>
      <c r="EP32" s="21"/>
      <c r="EQ32" s="21"/>
      <c r="ER32" s="7"/>
      <c r="ES32" s="21"/>
      <c r="ET32" s="21"/>
      <c r="EU32" s="21"/>
      <c r="EV32" s="21"/>
      <c r="EW32" s="21"/>
      <c r="EX32" s="21"/>
      <c r="EY32" s="21">
        <v>0</v>
      </c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34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</row>
    <row r="33" spans="1:187" x14ac:dyDescent="0.25">
      <c r="A33" s="88" t="s">
        <v>68</v>
      </c>
      <c r="B33" s="67" t="s">
        <v>68</v>
      </c>
      <c r="C33" s="73" t="s">
        <v>72</v>
      </c>
      <c r="D33" s="38" t="s">
        <v>40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1</v>
      </c>
      <c r="Y33" s="7">
        <v>1</v>
      </c>
      <c r="Z33" s="7"/>
      <c r="AA33" s="7"/>
      <c r="AB33" s="7"/>
      <c r="AC33" s="7"/>
      <c r="AD33" s="7">
        <v>5</v>
      </c>
      <c r="AE33" s="7">
        <v>2</v>
      </c>
      <c r="AF33" s="7"/>
      <c r="AG33" s="7"/>
      <c r="AH33" s="7"/>
      <c r="AI33" s="7"/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>
        <v>5</v>
      </c>
      <c r="BL33" s="6"/>
      <c r="BM33" s="6">
        <v>5</v>
      </c>
      <c r="BN33" s="6"/>
      <c r="BO33" s="6"/>
      <c r="BP33" s="6"/>
      <c r="BQ33" s="6"/>
      <c r="BR33" s="6"/>
      <c r="BS33" s="6">
        <v>2</v>
      </c>
      <c r="BT33" s="6">
        <v>0</v>
      </c>
      <c r="BU33" s="6">
        <v>3</v>
      </c>
      <c r="BV33" s="6"/>
      <c r="BW33" s="6"/>
      <c r="BX33" s="6">
        <v>0</v>
      </c>
      <c r="BY33" s="6">
        <v>1</v>
      </c>
      <c r="BZ33" s="7">
        <v>4</v>
      </c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>
        <v>0</v>
      </c>
      <c r="CX33" s="21">
        <v>5</v>
      </c>
      <c r="CY33" s="6"/>
      <c r="CZ33" s="21"/>
      <c r="DA33" s="21"/>
      <c r="DB33" s="21">
        <v>3</v>
      </c>
      <c r="DC33" s="21">
        <v>5</v>
      </c>
      <c r="DD33" s="21">
        <v>5</v>
      </c>
      <c r="DE33" s="21">
        <v>5</v>
      </c>
      <c r="DF33" s="7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6"/>
      <c r="DV33" s="6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7"/>
      <c r="EK33" s="21"/>
      <c r="EL33" s="21"/>
      <c r="EM33" s="21"/>
      <c r="EN33" s="21"/>
      <c r="EO33" s="21"/>
      <c r="EP33" s="21"/>
      <c r="EQ33" s="21"/>
      <c r="ER33" s="6"/>
      <c r="ES33" s="21"/>
      <c r="ET33" s="21"/>
      <c r="EU33" s="21"/>
      <c r="EV33" s="21"/>
      <c r="EW33" s="21"/>
      <c r="EX33" s="21"/>
      <c r="EY33" s="21">
        <v>5</v>
      </c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34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</row>
    <row r="34" spans="1:187" x14ac:dyDescent="0.25">
      <c r="A34" s="88" t="s">
        <v>68</v>
      </c>
      <c r="B34" s="67" t="s">
        <v>68</v>
      </c>
      <c r="C34" s="73" t="s">
        <v>73</v>
      </c>
      <c r="D34" s="38" t="s">
        <v>40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v>1</v>
      </c>
      <c r="Y34" s="7">
        <v>1</v>
      </c>
      <c r="Z34" s="7"/>
      <c r="AA34" s="7"/>
      <c r="AB34" s="7"/>
      <c r="AC34" s="7"/>
      <c r="AD34" s="7">
        <v>5</v>
      </c>
      <c r="AE34" s="7">
        <v>5</v>
      </c>
      <c r="AF34" s="7"/>
      <c r="AG34" s="7"/>
      <c r="AH34" s="7"/>
      <c r="AI34" s="7"/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>
        <v>5</v>
      </c>
      <c r="BL34" s="7"/>
      <c r="BM34" s="7">
        <v>5</v>
      </c>
      <c r="BN34" s="7"/>
      <c r="BO34" s="7"/>
      <c r="BP34" s="7"/>
      <c r="BQ34" s="7"/>
      <c r="BR34" s="7"/>
      <c r="BS34" s="7">
        <v>2</v>
      </c>
      <c r="BT34" s="7">
        <v>0</v>
      </c>
      <c r="BU34" s="6">
        <v>3</v>
      </c>
      <c r="BV34" s="7"/>
      <c r="BW34" s="7"/>
      <c r="BX34" s="7">
        <v>0</v>
      </c>
      <c r="BY34" s="7">
        <v>1</v>
      </c>
      <c r="BZ34" s="7">
        <v>4</v>
      </c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>
        <v>0</v>
      </c>
      <c r="CX34" s="21">
        <v>5</v>
      </c>
      <c r="CY34" s="7"/>
      <c r="CZ34" s="21"/>
      <c r="DA34" s="21"/>
      <c r="DB34" s="21">
        <v>3</v>
      </c>
      <c r="DC34" s="21">
        <v>5</v>
      </c>
      <c r="DD34" s="21">
        <v>5</v>
      </c>
      <c r="DE34" s="21">
        <v>5</v>
      </c>
      <c r="DF34" s="7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7"/>
      <c r="DV34" s="7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7"/>
      <c r="EK34" s="21"/>
      <c r="EL34" s="21"/>
      <c r="EM34" s="21"/>
      <c r="EN34" s="21"/>
      <c r="EO34" s="21"/>
      <c r="EP34" s="21"/>
      <c r="EQ34" s="21"/>
      <c r="ER34" s="7"/>
      <c r="ES34" s="21"/>
      <c r="ET34" s="21"/>
      <c r="EU34" s="21"/>
      <c r="EV34" s="21"/>
      <c r="EW34" s="21"/>
      <c r="EX34" s="21"/>
      <c r="EY34" s="21">
        <v>5</v>
      </c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34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</row>
    <row r="35" spans="1:187" x14ac:dyDescent="0.25">
      <c r="A35" s="88" t="s">
        <v>68</v>
      </c>
      <c r="B35" s="67" t="s">
        <v>68</v>
      </c>
      <c r="C35" s="73" t="s">
        <v>74</v>
      </c>
      <c r="D35" s="38" t="s">
        <v>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2</v>
      </c>
      <c r="Y35" s="7">
        <v>2</v>
      </c>
      <c r="Z35" s="7"/>
      <c r="AA35" s="7"/>
      <c r="AB35" s="7"/>
      <c r="AC35" s="7"/>
      <c r="AD35" s="7">
        <v>5</v>
      </c>
      <c r="AE35" s="7">
        <v>5</v>
      </c>
      <c r="AF35" s="7"/>
      <c r="AG35" s="7"/>
      <c r="AH35" s="7"/>
      <c r="AI35" s="7"/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>
        <v>1</v>
      </c>
      <c r="BL35" s="7"/>
      <c r="BM35" s="7">
        <v>5</v>
      </c>
      <c r="BN35" s="7"/>
      <c r="BO35" s="7"/>
      <c r="BP35" s="7"/>
      <c r="BQ35" s="7"/>
      <c r="BR35" s="7"/>
      <c r="BS35" s="7">
        <v>3</v>
      </c>
      <c r="BT35" s="7">
        <v>0</v>
      </c>
      <c r="BU35" s="7">
        <v>1</v>
      </c>
      <c r="BV35" s="7"/>
      <c r="BW35" s="7"/>
      <c r="BX35" s="7">
        <v>0</v>
      </c>
      <c r="BY35" s="7">
        <v>3</v>
      </c>
      <c r="BZ35" s="7">
        <v>1</v>
      </c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>
        <v>0</v>
      </c>
      <c r="CX35" s="21">
        <v>5</v>
      </c>
      <c r="CY35" s="7"/>
      <c r="CZ35" s="21"/>
      <c r="DA35" s="21"/>
      <c r="DB35" s="21">
        <v>3</v>
      </c>
      <c r="DC35" s="21">
        <v>5</v>
      </c>
      <c r="DD35" s="21">
        <v>5</v>
      </c>
      <c r="DE35" s="21">
        <v>5</v>
      </c>
      <c r="DF35" s="7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7"/>
      <c r="DV35" s="7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7"/>
      <c r="EK35" s="21"/>
      <c r="EL35" s="21"/>
      <c r="EM35" s="21"/>
      <c r="EN35" s="21"/>
      <c r="EO35" s="21"/>
      <c r="EP35" s="21"/>
      <c r="EQ35" s="21"/>
      <c r="ER35" s="7"/>
      <c r="ES35" s="21"/>
      <c r="ET35" s="21"/>
      <c r="EU35" s="21"/>
      <c r="EV35" s="21"/>
      <c r="EW35" s="21"/>
      <c r="EX35" s="21"/>
      <c r="EY35" s="21">
        <v>0</v>
      </c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34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</row>
    <row r="36" spans="1:187" x14ac:dyDescent="0.25">
      <c r="A36" s="88" t="s">
        <v>68</v>
      </c>
      <c r="B36" s="67" t="s">
        <v>68</v>
      </c>
      <c r="C36" s="73" t="s">
        <v>75</v>
      </c>
      <c r="D36" s="38" t="s">
        <v>40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5</v>
      </c>
      <c r="Y36" s="7">
        <v>5</v>
      </c>
      <c r="Z36" s="7"/>
      <c r="AA36" s="7"/>
      <c r="AB36" s="7"/>
      <c r="AC36" s="7"/>
      <c r="AD36" s="7">
        <v>0</v>
      </c>
      <c r="AE36" s="7">
        <v>3</v>
      </c>
      <c r="AF36" s="7"/>
      <c r="AG36" s="7"/>
      <c r="AH36" s="7"/>
      <c r="AI36" s="7"/>
      <c r="AJ36" s="7">
        <v>5</v>
      </c>
      <c r="AK36" s="7">
        <v>5</v>
      </c>
      <c r="AL36" s="7">
        <v>5</v>
      </c>
      <c r="AM36" s="7">
        <v>5</v>
      </c>
      <c r="AN36" s="7">
        <v>3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>
        <v>1</v>
      </c>
      <c r="BL36" s="7"/>
      <c r="BM36" s="7">
        <v>2</v>
      </c>
      <c r="BN36" s="7"/>
      <c r="BO36" s="7"/>
      <c r="BP36" s="7"/>
      <c r="BQ36" s="7"/>
      <c r="BR36" s="7"/>
      <c r="BS36" s="7">
        <v>3</v>
      </c>
      <c r="BT36" s="7">
        <v>4</v>
      </c>
      <c r="BU36" s="7">
        <v>3</v>
      </c>
      <c r="BV36" s="7"/>
      <c r="BW36" s="7"/>
      <c r="BX36" s="7">
        <v>3</v>
      </c>
      <c r="BY36" s="7">
        <v>3</v>
      </c>
      <c r="BZ36" s="7">
        <v>3</v>
      </c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>
        <v>5</v>
      </c>
      <c r="CX36" s="21">
        <v>1</v>
      </c>
      <c r="CY36" s="7"/>
      <c r="CZ36" s="21"/>
      <c r="DA36" s="21"/>
      <c r="DB36" s="21">
        <v>5</v>
      </c>
      <c r="DC36" s="21">
        <v>1</v>
      </c>
      <c r="DD36" s="21">
        <v>1</v>
      </c>
      <c r="DE36" s="21">
        <v>1</v>
      </c>
      <c r="DF36" s="7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7"/>
      <c r="DV36" s="7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7"/>
      <c r="EK36" s="21"/>
      <c r="EL36" s="21"/>
      <c r="EM36" s="21"/>
      <c r="EN36" s="21"/>
      <c r="EO36" s="21"/>
      <c r="EP36" s="21"/>
      <c r="EQ36" s="21"/>
      <c r="ER36" s="7"/>
      <c r="ES36" s="21"/>
      <c r="ET36" s="21"/>
      <c r="EU36" s="21"/>
      <c r="EV36" s="21"/>
      <c r="EW36" s="21"/>
      <c r="EX36" s="21"/>
      <c r="EY36" s="21">
        <v>0</v>
      </c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34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</row>
    <row r="37" spans="1:187" x14ac:dyDescent="0.25">
      <c r="A37" s="88" t="s">
        <v>68</v>
      </c>
      <c r="B37" s="67" t="s">
        <v>68</v>
      </c>
      <c r="C37" s="73" t="s">
        <v>76</v>
      </c>
      <c r="D37" s="38" t="s">
        <v>40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3</v>
      </c>
      <c r="Y37" s="7">
        <v>3</v>
      </c>
      <c r="Z37" s="7"/>
      <c r="AA37" s="7"/>
      <c r="AB37" s="7"/>
      <c r="AC37" s="7"/>
      <c r="AD37" s="7">
        <v>0</v>
      </c>
      <c r="AE37" s="7">
        <v>1</v>
      </c>
      <c r="AF37" s="7"/>
      <c r="AG37" s="7"/>
      <c r="AH37" s="7"/>
      <c r="AI37" s="7"/>
      <c r="AJ37" s="7">
        <v>3</v>
      </c>
      <c r="AK37" s="7">
        <v>3</v>
      </c>
      <c r="AL37" s="7">
        <v>4</v>
      </c>
      <c r="AM37" s="7">
        <v>4</v>
      </c>
      <c r="AN37" s="7">
        <v>0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>
        <v>1</v>
      </c>
      <c r="BL37" s="7"/>
      <c r="BM37" s="7">
        <v>2</v>
      </c>
      <c r="BN37" s="7"/>
      <c r="BO37" s="7"/>
      <c r="BP37" s="7"/>
      <c r="BQ37" s="7"/>
      <c r="BR37" s="7"/>
      <c r="BS37" s="7">
        <v>5</v>
      </c>
      <c r="BT37" s="7">
        <v>3</v>
      </c>
      <c r="BU37" s="7">
        <v>3</v>
      </c>
      <c r="BV37" s="7"/>
      <c r="BW37" s="7"/>
      <c r="BX37" s="7">
        <v>2</v>
      </c>
      <c r="BY37" s="7">
        <v>3</v>
      </c>
      <c r="BZ37" s="7">
        <v>3</v>
      </c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>
        <v>0</v>
      </c>
      <c r="CX37" s="21">
        <v>1</v>
      </c>
      <c r="CY37" s="7"/>
      <c r="CZ37" s="21"/>
      <c r="DA37" s="21"/>
      <c r="DB37" s="21">
        <v>5</v>
      </c>
      <c r="DC37" s="21">
        <v>1</v>
      </c>
      <c r="DD37" s="21">
        <v>1</v>
      </c>
      <c r="DE37" s="21">
        <v>1</v>
      </c>
      <c r="DF37" s="7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7"/>
      <c r="DV37" s="7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7"/>
      <c r="EK37" s="21"/>
      <c r="EL37" s="21"/>
      <c r="EM37" s="21"/>
      <c r="EN37" s="21"/>
      <c r="EO37" s="21"/>
      <c r="EP37" s="21"/>
      <c r="EQ37" s="21"/>
      <c r="ER37" s="7"/>
      <c r="ES37" s="21"/>
      <c r="ET37" s="21"/>
      <c r="EU37" s="21"/>
      <c r="EV37" s="21"/>
      <c r="EW37" s="21"/>
      <c r="EX37" s="21"/>
      <c r="EY37" s="21">
        <v>0</v>
      </c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34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</row>
    <row r="38" spans="1:187" x14ac:dyDescent="0.25">
      <c r="A38" s="88" t="s">
        <v>68</v>
      </c>
      <c r="B38" s="67" t="s">
        <v>68</v>
      </c>
      <c r="C38" s="73" t="s">
        <v>77</v>
      </c>
      <c r="D38" s="38" t="s">
        <v>40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5</v>
      </c>
      <c r="Y38" s="7">
        <v>5</v>
      </c>
      <c r="Z38" s="7"/>
      <c r="AA38" s="7"/>
      <c r="AB38" s="7"/>
      <c r="AC38" s="7"/>
      <c r="AD38" s="7">
        <v>0</v>
      </c>
      <c r="AE38" s="7">
        <v>0</v>
      </c>
      <c r="AF38" s="7"/>
      <c r="AG38" s="7"/>
      <c r="AH38" s="7"/>
      <c r="AI38" s="7"/>
      <c r="AJ38" s="7">
        <v>5</v>
      </c>
      <c r="AK38" s="7">
        <v>5</v>
      </c>
      <c r="AL38" s="7">
        <v>3</v>
      </c>
      <c r="AM38" s="7">
        <v>3</v>
      </c>
      <c r="AN38" s="7">
        <v>5</v>
      </c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>
        <v>1</v>
      </c>
      <c r="BL38" s="7"/>
      <c r="BM38" s="7">
        <v>1</v>
      </c>
      <c r="BN38" s="7"/>
      <c r="BO38" s="7"/>
      <c r="BP38" s="7"/>
      <c r="BQ38" s="7"/>
      <c r="BR38" s="7"/>
      <c r="BS38" s="7">
        <v>3</v>
      </c>
      <c r="BT38" s="7">
        <v>5</v>
      </c>
      <c r="BU38" s="7">
        <v>1</v>
      </c>
      <c r="BV38" s="7">
        <v>0</v>
      </c>
      <c r="BW38" s="7"/>
      <c r="BX38" s="7">
        <v>5</v>
      </c>
      <c r="BY38" s="7">
        <v>5</v>
      </c>
      <c r="BZ38" s="7">
        <v>1</v>
      </c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>
        <v>3</v>
      </c>
      <c r="CX38" s="21">
        <v>1</v>
      </c>
      <c r="CY38" s="7"/>
      <c r="CZ38" s="21"/>
      <c r="DA38" s="21"/>
      <c r="DB38" s="21">
        <v>4</v>
      </c>
      <c r="DC38" s="21">
        <v>1</v>
      </c>
      <c r="DD38" s="21">
        <v>0</v>
      </c>
      <c r="DE38" s="21">
        <v>1</v>
      </c>
      <c r="DF38" s="7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7"/>
      <c r="DV38" s="7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7"/>
      <c r="EK38" s="21"/>
      <c r="EL38" s="21"/>
      <c r="EM38" s="21"/>
      <c r="EN38" s="21"/>
      <c r="EO38" s="21"/>
      <c r="EP38" s="21"/>
      <c r="EQ38" s="21"/>
      <c r="ER38" s="7"/>
      <c r="ES38" s="21"/>
      <c r="ET38" s="21"/>
      <c r="EU38" s="21"/>
      <c r="EV38" s="21"/>
      <c r="EW38" s="21"/>
      <c r="EX38" s="21"/>
      <c r="EY38" s="21">
        <v>0</v>
      </c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34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</row>
    <row r="39" spans="1:187" x14ac:dyDescent="0.25">
      <c r="A39" s="89" t="s">
        <v>78</v>
      </c>
      <c r="B39" s="67" t="s">
        <v>78</v>
      </c>
      <c r="C39" s="74" t="s">
        <v>79</v>
      </c>
      <c r="D39" s="39" t="s">
        <v>40</v>
      </c>
      <c r="E39" s="6">
        <v>3</v>
      </c>
      <c r="F39" s="6"/>
      <c r="G39" s="6">
        <v>5</v>
      </c>
      <c r="H39" s="6"/>
      <c r="I39" s="6"/>
      <c r="J39" s="6"/>
      <c r="K39" s="6">
        <v>5</v>
      </c>
      <c r="L39" s="6">
        <v>3</v>
      </c>
      <c r="M39" s="6"/>
      <c r="N39" s="6">
        <v>5</v>
      </c>
      <c r="O39" s="6"/>
      <c r="P39" s="6"/>
      <c r="Q39" s="6"/>
      <c r="R39" s="6"/>
      <c r="S39" s="6"/>
      <c r="T39" s="6"/>
      <c r="U39" s="6">
        <v>5</v>
      </c>
      <c r="V39" s="6">
        <v>5</v>
      </c>
      <c r="W39" s="6"/>
      <c r="X39" s="6"/>
      <c r="Y39" s="6">
        <v>5</v>
      </c>
      <c r="Z39" s="6"/>
      <c r="AA39" s="6"/>
      <c r="AB39" s="6">
        <v>5</v>
      </c>
      <c r="AC39" s="6"/>
      <c r="AD39" s="6">
        <v>5</v>
      </c>
      <c r="AE39" s="6">
        <v>5</v>
      </c>
      <c r="AF39" s="6">
        <v>5</v>
      </c>
      <c r="AG39" s="6"/>
      <c r="AH39" s="6">
        <v>5</v>
      </c>
      <c r="AI39" s="6"/>
      <c r="AJ39" s="6">
        <v>1</v>
      </c>
      <c r="AK39" s="6">
        <v>0</v>
      </c>
      <c r="AL39" s="6"/>
      <c r="AM39" s="6"/>
      <c r="AN39" s="6">
        <v>0</v>
      </c>
      <c r="AO39" s="6"/>
      <c r="AP39" s="6"/>
      <c r="AQ39" s="6">
        <v>1</v>
      </c>
      <c r="AR39" s="6"/>
      <c r="AS39" s="6">
        <v>5</v>
      </c>
      <c r="AT39" s="6"/>
      <c r="AU39" s="6">
        <v>5</v>
      </c>
      <c r="AV39" s="6"/>
      <c r="AW39" s="6">
        <v>4</v>
      </c>
      <c r="AX39" s="6"/>
      <c r="AY39" s="6">
        <v>5</v>
      </c>
      <c r="AZ39" s="6"/>
      <c r="BA39" s="6"/>
      <c r="BB39" s="6"/>
      <c r="BC39" s="6"/>
      <c r="BD39" s="6">
        <v>4</v>
      </c>
      <c r="BE39" s="6"/>
      <c r="BF39" s="6"/>
      <c r="BG39" s="6"/>
      <c r="BH39" s="6"/>
      <c r="BI39" s="6"/>
      <c r="BJ39" s="6"/>
      <c r="BK39" s="6">
        <v>5</v>
      </c>
      <c r="BL39" s="6"/>
      <c r="BM39" s="6">
        <v>5</v>
      </c>
      <c r="BN39" s="6">
        <v>5</v>
      </c>
      <c r="BO39" s="6">
        <v>5</v>
      </c>
      <c r="BP39" s="6"/>
      <c r="BQ39" s="6"/>
      <c r="BR39" s="6"/>
      <c r="BS39" s="6"/>
      <c r="BT39" s="6">
        <v>0</v>
      </c>
      <c r="BU39" s="6"/>
      <c r="BV39" s="6">
        <v>5</v>
      </c>
      <c r="BW39" s="6"/>
      <c r="BX39" s="6">
        <v>0</v>
      </c>
      <c r="BY39" s="6"/>
      <c r="BZ39" s="6">
        <v>2</v>
      </c>
      <c r="CA39" s="21">
        <v>1</v>
      </c>
      <c r="CB39" s="21"/>
      <c r="CC39" s="21"/>
      <c r="CD39" s="21"/>
      <c r="CE39" s="21"/>
      <c r="CF39" s="21"/>
      <c r="CG39" s="21"/>
      <c r="CH39" s="21">
        <v>1</v>
      </c>
      <c r="CI39" s="21"/>
      <c r="CJ39" s="21"/>
      <c r="CK39" s="21"/>
      <c r="CL39" s="21"/>
      <c r="CM39" s="21"/>
      <c r="CN39" s="21"/>
      <c r="CO39" s="21"/>
      <c r="CP39" s="21">
        <v>5</v>
      </c>
      <c r="CQ39" s="21"/>
      <c r="CR39" s="21"/>
      <c r="CS39" s="21"/>
      <c r="CT39" s="21"/>
      <c r="CU39" s="21"/>
      <c r="CV39" s="21"/>
      <c r="CW39" s="21">
        <v>1</v>
      </c>
      <c r="CX39" s="21">
        <v>5</v>
      </c>
      <c r="CY39" s="6">
        <v>1</v>
      </c>
      <c r="CZ39" s="21"/>
      <c r="DA39" s="21"/>
      <c r="DB39" s="21">
        <v>5</v>
      </c>
      <c r="DC39" s="21">
        <v>5</v>
      </c>
      <c r="DD39" s="21">
        <v>5</v>
      </c>
      <c r="DE39" s="21">
        <v>5</v>
      </c>
      <c r="DF39" s="6"/>
      <c r="DG39" s="21"/>
      <c r="DH39" s="21"/>
      <c r="DI39" s="21">
        <v>5</v>
      </c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6"/>
      <c r="DV39" s="6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6"/>
      <c r="EK39" s="21"/>
      <c r="EL39" s="21"/>
      <c r="EM39" s="21"/>
      <c r="EN39" s="21"/>
      <c r="EO39" s="21"/>
      <c r="EP39" s="21"/>
      <c r="EQ39" s="21"/>
      <c r="ER39" s="6"/>
      <c r="ES39" s="21"/>
      <c r="ET39" s="21"/>
      <c r="EU39" s="21"/>
      <c r="EV39" s="21"/>
      <c r="EW39" s="21"/>
      <c r="EX39" s="21"/>
      <c r="EY39" s="21">
        <v>5</v>
      </c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34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</row>
    <row r="40" spans="1:187" x14ac:dyDescent="0.25">
      <c r="A40" s="89" t="s">
        <v>78</v>
      </c>
      <c r="B40" s="67" t="s">
        <v>78</v>
      </c>
      <c r="C40" s="74" t="s">
        <v>80</v>
      </c>
      <c r="D40" s="39" t="s">
        <v>40</v>
      </c>
      <c r="E40" s="6">
        <v>1</v>
      </c>
      <c r="F40" s="6"/>
      <c r="G40" s="6">
        <v>4</v>
      </c>
      <c r="H40" s="6"/>
      <c r="I40" s="6"/>
      <c r="J40" s="6"/>
      <c r="K40" s="6">
        <v>1</v>
      </c>
      <c r="L40" s="6">
        <v>2</v>
      </c>
      <c r="M40" s="6"/>
      <c r="N40" s="6">
        <v>4</v>
      </c>
      <c r="O40" s="6"/>
      <c r="P40" s="6"/>
      <c r="Q40" s="6"/>
      <c r="R40" s="6"/>
      <c r="S40" s="6"/>
      <c r="T40" s="6"/>
      <c r="U40" s="6">
        <v>4</v>
      </c>
      <c r="V40" s="6">
        <v>4</v>
      </c>
      <c r="W40" s="6"/>
      <c r="X40" s="6"/>
      <c r="Y40" s="6">
        <v>5</v>
      </c>
      <c r="Z40" s="6"/>
      <c r="AA40" s="6"/>
      <c r="AB40" s="6">
        <v>5</v>
      </c>
      <c r="AC40" s="6"/>
      <c r="AD40" s="6">
        <v>3</v>
      </c>
      <c r="AE40" s="6">
        <v>1</v>
      </c>
      <c r="AF40" s="6">
        <v>5</v>
      </c>
      <c r="AG40" s="6"/>
      <c r="AH40" s="6">
        <v>3</v>
      </c>
      <c r="AI40" s="6"/>
      <c r="AJ40" s="6">
        <v>1</v>
      </c>
      <c r="AK40" s="6">
        <v>1</v>
      </c>
      <c r="AL40" s="6"/>
      <c r="AM40" s="6"/>
      <c r="AN40" s="6">
        <v>0</v>
      </c>
      <c r="AO40" s="6"/>
      <c r="AP40" s="6"/>
      <c r="AQ40" s="6">
        <v>0</v>
      </c>
      <c r="AR40" s="6"/>
      <c r="AS40" s="6">
        <v>4</v>
      </c>
      <c r="AT40" s="6"/>
      <c r="AU40" s="6">
        <v>5</v>
      </c>
      <c r="AV40" s="6"/>
      <c r="AW40" s="6">
        <v>5</v>
      </c>
      <c r="AX40" s="6"/>
      <c r="AY40" s="6">
        <v>4</v>
      </c>
      <c r="AZ40" s="6"/>
      <c r="BA40" s="6"/>
      <c r="BB40" s="6"/>
      <c r="BC40" s="6"/>
      <c r="BD40" s="6">
        <v>2</v>
      </c>
      <c r="BE40" s="6"/>
      <c r="BF40" s="6"/>
      <c r="BG40" s="6"/>
      <c r="BH40" s="6"/>
      <c r="BI40" s="6"/>
      <c r="BJ40" s="6"/>
      <c r="BK40" s="6">
        <v>4</v>
      </c>
      <c r="BL40" s="6"/>
      <c r="BM40" s="6">
        <v>4</v>
      </c>
      <c r="BN40" s="6">
        <v>4</v>
      </c>
      <c r="BO40" s="6">
        <v>4</v>
      </c>
      <c r="BP40" s="6"/>
      <c r="BQ40" s="6"/>
      <c r="BR40" s="6"/>
      <c r="BS40" s="6"/>
      <c r="BT40" s="6">
        <v>1</v>
      </c>
      <c r="BU40" s="6"/>
      <c r="BV40" s="6">
        <v>3</v>
      </c>
      <c r="BW40" s="6"/>
      <c r="BX40" s="6">
        <v>0</v>
      </c>
      <c r="BY40" s="6"/>
      <c r="BZ40" s="6">
        <v>4</v>
      </c>
      <c r="CA40" s="21">
        <v>3</v>
      </c>
      <c r="CB40" s="21"/>
      <c r="CC40" s="21"/>
      <c r="CD40" s="21"/>
      <c r="CE40" s="21"/>
      <c r="CF40" s="21"/>
      <c r="CG40" s="21"/>
      <c r="CH40" s="21">
        <v>3</v>
      </c>
      <c r="CI40" s="21"/>
      <c r="CJ40" s="21"/>
      <c r="CK40" s="21"/>
      <c r="CL40" s="21"/>
      <c r="CM40" s="21"/>
      <c r="CN40" s="21"/>
      <c r="CO40" s="21"/>
      <c r="CP40" s="21">
        <v>4</v>
      </c>
      <c r="CQ40" s="21"/>
      <c r="CR40" s="21"/>
      <c r="CS40" s="21"/>
      <c r="CT40" s="21"/>
      <c r="CU40" s="21"/>
      <c r="CV40" s="21"/>
      <c r="CW40" s="21">
        <v>3</v>
      </c>
      <c r="CX40" s="21">
        <v>1</v>
      </c>
      <c r="CY40" s="6">
        <v>0</v>
      </c>
      <c r="CZ40" s="21"/>
      <c r="DA40" s="21"/>
      <c r="DB40" s="21">
        <v>3</v>
      </c>
      <c r="DC40" s="21">
        <v>1</v>
      </c>
      <c r="DD40" s="21">
        <v>2</v>
      </c>
      <c r="DE40" s="21">
        <v>3</v>
      </c>
      <c r="DF40" s="6"/>
      <c r="DG40" s="21"/>
      <c r="DH40" s="21"/>
      <c r="DI40" s="21">
        <v>3</v>
      </c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6"/>
      <c r="DV40" s="6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6"/>
      <c r="EK40" s="21"/>
      <c r="EL40" s="21"/>
      <c r="EM40" s="21"/>
      <c r="EN40" s="21"/>
      <c r="EO40" s="21"/>
      <c r="EP40" s="21"/>
      <c r="EQ40" s="21"/>
      <c r="ER40" s="6"/>
      <c r="ES40" s="21"/>
      <c r="ET40" s="21"/>
      <c r="EU40" s="21"/>
      <c r="EV40" s="21"/>
      <c r="EW40" s="21"/>
      <c r="EX40" s="21"/>
      <c r="EY40" s="21">
        <v>5</v>
      </c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34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</row>
    <row r="41" spans="1:187" x14ac:dyDescent="0.25">
      <c r="A41" s="89" t="s">
        <v>78</v>
      </c>
      <c r="B41" s="67" t="s">
        <v>78</v>
      </c>
      <c r="C41" s="74" t="s">
        <v>81</v>
      </c>
      <c r="D41" s="39" t="s">
        <v>40</v>
      </c>
      <c r="E41" s="6">
        <v>1</v>
      </c>
      <c r="F41" s="6"/>
      <c r="G41" s="6">
        <v>3</v>
      </c>
      <c r="H41" s="6"/>
      <c r="I41" s="6"/>
      <c r="J41" s="6"/>
      <c r="K41" s="6">
        <v>0</v>
      </c>
      <c r="L41" s="6">
        <v>2</v>
      </c>
      <c r="M41" s="6"/>
      <c r="N41" s="6">
        <v>1</v>
      </c>
      <c r="O41" s="6"/>
      <c r="P41" s="6"/>
      <c r="Q41" s="6"/>
      <c r="R41" s="6"/>
      <c r="S41" s="6"/>
      <c r="T41" s="6"/>
      <c r="U41" s="6">
        <v>1</v>
      </c>
      <c r="V41" s="6">
        <v>1</v>
      </c>
      <c r="W41" s="6"/>
      <c r="X41" s="6"/>
      <c r="Y41" s="6">
        <v>2</v>
      </c>
      <c r="Z41" s="6"/>
      <c r="AA41" s="6"/>
      <c r="AB41" s="6">
        <v>3</v>
      </c>
      <c r="AC41" s="6"/>
      <c r="AD41" s="6">
        <v>1</v>
      </c>
      <c r="AE41" s="6">
        <v>0</v>
      </c>
      <c r="AF41" s="6">
        <v>1</v>
      </c>
      <c r="AG41" s="6"/>
      <c r="AH41" s="6">
        <v>0</v>
      </c>
      <c r="AI41" s="6"/>
      <c r="AJ41" s="6">
        <v>3</v>
      </c>
      <c r="AK41" s="6">
        <v>3</v>
      </c>
      <c r="AL41" s="6"/>
      <c r="AM41" s="6"/>
      <c r="AN41" s="6">
        <v>3</v>
      </c>
      <c r="AO41" s="6"/>
      <c r="AP41" s="6"/>
      <c r="AQ41" s="6">
        <v>0</v>
      </c>
      <c r="AR41" s="6"/>
      <c r="AS41" s="6">
        <v>3</v>
      </c>
      <c r="AT41" s="6"/>
      <c r="AU41" s="6">
        <v>3</v>
      </c>
      <c r="AV41" s="6"/>
      <c r="AW41" s="6">
        <v>3</v>
      </c>
      <c r="AX41" s="6"/>
      <c r="AY41" s="6">
        <v>2</v>
      </c>
      <c r="AZ41" s="6"/>
      <c r="BA41" s="6"/>
      <c r="BB41" s="6"/>
      <c r="BC41" s="6"/>
      <c r="BD41" s="6">
        <v>1</v>
      </c>
      <c r="BE41" s="6"/>
      <c r="BF41" s="6"/>
      <c r="BG41" s="6"/>
      <c r="BH41" s="6"/>
      <c r="BI41" s="6"/>
      <c r="BJ41" s="6"/>
      <c r="BK41" s="6">
        <v>3</v>
      </c>
      <c r="BL41" s="6"/>
      <c r="BM41" s="6">
        <v>2</v>
      </c>
      <c r="BN41" s="6">
        <v>2</v>
      </c>
      <c r="BO41" s="6">
        <v>1</v>
      </c>
      <c r="BP41" s="6"/>
      <c r="BQ41" s="6"/>
      <c r="BR41" s="6"/>
      <c r="BS41" s="6"/>
      <c r="BT41" s="6">
        <v>3</v>
      </c>
      <c r="BU41" s="6"/>
      <c r="BV41" s="6">
        <v>1</v>
      </c>
      <c r="BW41" s="6"/>
      <c r="BX41" s="6">
        <v>3</v>
      </c>
      <c r="BY41" s="6"/>
      <c r="BZ41" s="6">
        <v>4</v>
      </c>
      <c r="CA41" s="21">
        <v>2</v>
      </c>
      <c r="CB41" s="21"/>
      <c r="CC41" s="21"/>
      <c r="CD41" s="21"/>
      <c r="CE41" s="21"/>
      <c r="CF41" s="21"/>
      <c r="CG41" s="21"/>
      <c r="CH41" s="21">
        <v>5</v>
      </c>
      <c r="CI41" s="21"/>
      <c r="CJ41" s="21"/>
      <c r="CK41" s="21"/>
      <c r="CL41" s="21"/>
      <c r="CM41" s="21"/>
      <c r="CN41" s="21"/>
      <c r="CO41" s="21"/>
      <c r="CP41" s="21">
        <v>3</v>
      </c>
      <c r="CQ41" s="21"/>
      <c r="CR41" s="21"/>
      <c r="CS41" s="21"/>
      <c r="CT41" s="21"/>
      <c r="CU41" s="21"/>
      <c r="CV41" s="21"/>
      <c r="CW41" s="21">
        <v>5</v>
      </c>
      <c r="CX41" s="21">
        <v>1</v>
      </c>
      <c r="CY41" s="6">
        <v>0</v>
      </c>
      <c r="CZ41" s="21"/>
      <c r="DA41" s="21"/>
      <c r="DB41" s="21">
        <v>1</v>
      </c>
      <c r="DC41" s="21">
        <v>1</v>
      </c>
      <c r="DD41" s="21">
        <v>1</v>
      </c>
      <c r="DE41" s="21">
        <v>2</v>
      </c>
      <c r="DF41" s="6"/>
      <c r="DG41" s="21"/>
      <c r="DH41" s="21"/>
      <c r="DI41" s="21">
        <v>1</v>
      </c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6"/>
      <c r="DV41" s="6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6"/>
      <c r="EK41" s="21"/>
      <c r="EL41" s="21"/>
      <c r="EM41" s="21"/>
      <c r="EN41" s="21"/>
      <c r="EO41" s="21"/>
      <c r="EP41" s="21"/>
      <c r="EQ41" s="21"/>
      <c r="ER41" s="6"/>
      <c r="ES41" s="21"/>
      <c r="ET41" s="21"/>
      <c r="EU41" s="21"/>
      <c r="EV41" s="21"/>
      <c r="EW41" s="21"/>
      <c r="EX41" s="21"/>
      <c r="EY41" s="21">
        <v>3</v>
      </c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34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</row>
    <row r="42" spans="1:187" x14ac:dyDescent="0.25">
      <c r="A42" s="89" t="s">
        <v>78</v>
      </c>
      <c r="B42" s="67" t="s">
        <v>78</v>
      </c>
      <c r="C42" s="74" t="s">
        <v>82</v>
      </c>
      <c r="D42" s="39" t="s">
        <v>40</v>
      </c>
      <c r="E42" s="6">
        <v>0</v>
      </c>
      <c r="F42" s="6"/>
      <c r="G42" s="6">
        <v>1</v>
      </c>
      <c r="H42" s="6"/>
      <c r="I42" s="6"/>
      <c r="J42" s="6"/>
      <c r="K42" s="6">
        <v>0</v>
      </c>
      <c r="L42" s="6">
        <v>1</v>
      </c>
      <c r="M42" s="6"/>
      <c r="N42" s="6">
        <v>1</v>
      </c>
      <c r="O42" s="6"/>
      <c r="P42" s="6"/>
      <c r="Q42" s="6"/>
      <c r="R42" s="6"/>
      <c r="S42" s="6"/>
      <c r="T42" s="6"/>
      <c r="U42" s="6">
        <v>1</v>
      </c>
      <c r="V42" s="6">
        <v>1</v>
      </c>
      <c r="W42" s="6"/>
      <c r="X42" s="6"/>
      <c r="Y42" s="6">
        <v>2</v>
      </c>
      <c r="Z42" s="6"/>
      <c r="AA42" s="6"/>
      <c r="AB42" s="6">
        <v>1</v>
      </c>
      <c r="AC42" s="6"/>
      <c r="AD42" s="6">
        <v>1</v>
      </c>
      <c r="AE42" s="6">
        <v>0</v>
      </c>
      <c r="AF42" s="6">
        <v>1</v>
      </c>
      <c r="AG42" s="6"/>
      <c r="AH42" s="6">
        <v>0</v>
      </c>
      <c r="AI42" s="6"/>
      <c r="AJ42" s="6">
        <v>5</v>
      </c>
      <c r="AK42" s="6">
        <v>5</v>
      </c>
      <c r="AL42" s="6"/>
      <c r="AM42" s="6"/>
      <c r="AN42" s="6">
        <v>5</v>
      </c>
      <c r="AO42" s="6"/>
      <c r="AP42" s="6"/>
      <c r="AQ42" s="6">
        <v>0</v>
      </c>
      <c r="AR42" s="6"/>
      <c r="AS42" s="6">
        <v>1</v>
      </c>
      <c r="AT42" s="6"/>
      <c r="AU42" s="6">
        <v>2</v>
      </c>
      <c r="AV42" s="6"/>
      <c r="AW42" s="6">
        <v>1</v>
      </c>
      <c r="AX42" s="6"/>
      <c r="AY42" s="6">
        <v>1</v>
      </c>
      <c r="AZ42" s="6"/>
      <c r="BA42" s="6"/>
      <c r="BB42" s="6"/>
      <c r="BC42" s="6"/>
      <c r="BD42" s="6">
        <v>1</v>
      </c>
      <c r="BE42" s="6"/>
      <c r="BF42" s="6"/>
      <c r="BG42" s="6"/>
      <c r="BH42" s="6"/>
      <c r="BI42" s="6"/>
      <c r="BJ42" s="6"/>
      <c r="BK42" s="6">
        <v>1</v>
      </c>
      <c r="BL42" s="6"/>
      <c r="BM42" s="6">
        <v>1</v>
      </c>
      <c r="BN42" s="6">
        <v>1</v>
      </c>
      <c r="BO42" s="6">
        <v>1</v>
      </c>
      <c r="BP42" s="6"/>
      <c r="BQ42" s="6"/>
      <c r="BR42" s="6"/>
      <c r="BS42" s="6"/>
      <c r="BT42" s="6">
        <v>5</v>
      </c>
      <c r="BU42" s="6"/>
      <c r="BV42" s="6">
        <v>1</v>
      </c>
      <c r="BW42" s="6"/>
      <c r="BX42" s="6">
        <v>5</v>
      </c>
      <c r="BY42" s="6"/>
      <c r="BZ42" s="6">
        <v>5</v>
      </c>
      <c r="CA42" s="21">
        <v>2</v>
      </c>
      <c r="CB42" s="21"/>
      <c r="CC42" s="21"/>
      <c r="CD42" s="21"/>
      <c r="CE42" s="21"/>
      <c r="CF42" s="21"/>
      <c r="CG42" s="21"/>
      <c r="CH42" s="21">
        <v>5</v>
      </c>
      <c r="CI42" s="21"/>
      <c r="CJ42" s="21"/>
      <c r="CK42" s="21"/>
      <c r="CL42" s="21"/>
      <c r="CM42" s="21"/>
      <c r="CN42" s="21"/>
      <c r="CO42" s="21"/>
      <c r="CP42" s="21">
        <v>2</v>
      </c>
      <c r="CQ42" s="21"/>
      <c r="CR42" s="21"/>
      <c r="CS42" s="21"/>
      <c r="CT42" s="21"/>
      <c r="CU42" s="21"/>
      <c r="CV42" s="21"/>
      <c r="CW42" s="21">
        <v>5</v>
      </c>
      <c r="CX42" s="21">
        <v>1</v>
      </c>
      <c r="CY42" s="6">
        <v>0</v>
      </c>
      <c r="CZ42" s="21"/>
      <c r="DA42" s="21"/>
      <c r="DB42" s="21">
        <v>1</v>
      </c>
      <c r="DC42" s="21">
        <v>1</v>
      </c>
      <c r="DD42" s="21">
        <v>0</v>
      </c>
      <c r="DE42" s="21">
        <v>1</v>
      </c>
      <c r="DF42" s="6"/>
      <c r="DG42" s="21"/>
      <c r="DH42" s="21"/>
      <c r="DI42" s="21">
        <v>1</v>
      </c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6"/>
      <c r="DV42" s="6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6"/>
      <c r="EK42" s="21"/>
      <c r="EL42" s="21"/>
      <c r="EM42" s="21"/>
      <c r="EN42" s="21"/>
      <c r="EO42" s="21"/>
      <c r="EP42" s="21"/>
      <c r="EQ42" s="21"/>
      <c r="ER42" s="6"/>
      <c r="ES42" s="21"/>
      <c r="ET42" s="21"/>
      <c r="EU42" s="21"/>
      <c r="EV42" s="21"/>
      <c r="EW42" s="21"/>
      <c r="EX42" s="21"/>
      <c r="EY42" s="21">
        <v>1</v>
      </c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34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</row>
    <row r="43" spans="1:187" x14ac:dyDescent="0.25">
      <c r="A43" s="111" t="s">
        <v>83</v>
      </c>
      <c r="B43" s="128" t="s">
        <v>83</v>
      </c>
      <c r="C43" s="75" t="s">
        <v>84</v>
      </c>
      <c r="D43" s="43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2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5</v>
      </c>
      <c r="AK43" s="7">
        <v>5</v>
      </c>
      <c r="AL43" s="7">
        <v>1</v>
      </c>
      <c r="AM43" s="7">
        <v>0</v>
      </c>
      <c r="AN43" s="7">
        <v>2</v>
      </c>
      <c r="AO43" s="7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5</v>
      </c>
      <c r="BU43" s="6">
        <v>2</v>
      </c>
      <c r="BV43" s="6">
        <v>0</v>
      </c>
      <c r="BW43" s="6">
        <v>5</v>
      </c>
      <c r="BX43" s="6">
        <v>5</v>
      </c>
      <c r="BY43" s="6">
        <v>5</v>
      </c>
      <c r="BZ43" s="21"/>
      <c r="CA43" s="6">
        <v>1</v>
      </c>
      <c r="CB43" s="21">
        <v>3</v>
      </c>
      <c r="CC43" s="21">
        <v>0</v>
      </c>
      <c r="CD43" s="21">
        <v>1</v>
      </c>
      <c r="CE43" s="21">
        <v>1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5</v>
      </c>
      <c r="CX43" s="21">
        <v>0</v>
      </c>
      <c r="CY43" s="6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7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7">
        <v>0</v>
      </c>
      <c r="DM43" s="7">
        <v>0</v>
      </c>
      <c r="DN43" s="21">
        <v>0</v>
      </c>
      <c r="DO43" s="21">
        <v>0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6">
        <v>0</v>
      </c>
      <c r="DV43" s="6">
        <v>0</v>
      </c>
      <c r="DW43" s="21">
        <v>0</v>
      </c>
      <c r="DX43" s="21">
        <v>0</v>
      </c>
      <c r="DY43" s="21">
        <v>0</v>
      </c>
      <c r="DZ43" s="21">
        <v>0</v>
      </c>
      <c r="EA43" s="21">
        <v>0</v>
      </c>
      <c r="EB43" s="21">
        <v>0</v>
      </c>
      <c r="EC43" s="21">
        <v>0</v>
      </c>
      <c r="ED43" s="21">
        <v>0</v>
      </c>
      <c r="EE43" s="21">
        <v>0</v>
      </c>
      <c r="EF43" s="21">
        <v>0</v>
      </c>
      <c r="EG43" s="21">
        <v>0</v>
      </c>
      <c r="EH43" s="21">
        <v>0</v>
      </c>
      <c r="EI43" s="21">
        <v>0</v>
      </c>
      <c r="EJ43" s="7">
        <v>0</v>
      </c>
      <c r="EK43" s="21">
        <v>0</v>
      </c>
      <c r="EL43" s="21">
        <v>0</v>
      </c>
      <c r="EM43" s="21">
        <v>0</v>
      </c>
      <c r="EN43" s="21">
        <v>0</v>
      </c>
      <c r="EO43" s="21">
        <v>0</v>
      </c>
      <c r="EP43" s="21">
        <v>0</v>
      </c>
      <c r="EQ43" s="21">
        <v>0</v>
      </c>
      <c r="ER43" s="6">
        <v>0</v>
      </c>
      <c r="ES43" s="21">
        <v>0</v>
      </c>
      <c r="ET43" s="21">
        <v>0</v>
      </c>
      <c r="EU43" s="21">
        <v>0</v>
      </c>
      <c r="EV43" s="21">
        <v>0</v>
      </c>
      <c r="EW43" s="21">
        <v>0</v>
      </c>
      <c r="EX43" s="21">
        <v>0</v>
      </c>
      <c r="EY43" s="21">
        <v>0</v>
      </c>
      <c r="EZ43" s="21">
        <v>0</v>
      </c>
      <c r="FA43" s="21">
        <v>0</v>
      </c>
      <c r="FB43" s="21">
        <v>0</v>
      </c>
      <c r="FC43" s="21">
        <v>0</v>
      </c>
      <c r="FD43" s="21">
        <v>0</v>
      </c>
      <c r="FE43" s="21">
        <v>0</v>
      </c>
      <c r="FF43" s="21">
        <v>0</v>
      </c>
      <c r="FG43" s="21">
        <v>0</v>
      </c>
      <c r="FH43" s="21">
        <v>0</v>
      </c>
      <c r="FI43" s="21">
        <v>0</v>
      </c>
      <c r="FJ43" s="21">
        <v>0</v>
      </c>
      <c r="FK43" s="21">
        <v>0</v>
      </c>
      <c r="FL43" s="21">
        <v>0</v>
      </c>
      <c r="FM43" s="21">
        <v>0</v>
      </c>
      <c r="FN43" s="21">
        <v>0</v>
      </c>
      <c r="FO43" s="21">
        <v>0</v>
      </c>
      <c r="FP43" s="21">
        <v>0</v>
      </c>
      <c r="FQ43" s="21">
        <v>0</v>
      </c>
      <c r="FR43" s="34">
        <v>0</v>
      </c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</row>
    <row r="44" spans="1:187" x14ac:dyDescent="0.25">
      <c r="A44" s="111" t="s">
        <v>83</v>
      </c>
      <c r="B44" s="128" t="s">
        <v>83</v>
      </c>
      <c r="C44" s="75" t="s">
        <v>85</v>
      </c>
      <c r="D44" s="43"/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2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5</v>
      </c>
      <c r="AK44" s="7">
        <v>5</v>
      </c>
      <c r="AL44" s="7">
        <v>1</v>
      </c>
      <c r="AM44" s="7">
        <v>0</v>
      </c>
      <c r="AN44" s="7">
        <v>0</v>
      </c>
      <c r="AO44" s="7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5</v>
      </c>
      <c r="BU44" s="6">
        <v>2</v>
      </c>
      <c r="BV44" s="6">
        <v>0</v>
      </c>
      <c r="BW44" s="6">
        <v>5</v>
      </c>
      <c r="BX44" s="6">
        <v>5</v>
      </c>
      <c r="BY44" s="6">
        <v>5</v>
      </c>
      <c r="BZ44" s="21"/>
      <c r="CA44" s="6">
        <v>0</v>
      </c>
      <c r="CB44" s="21">
        <v>3</v>
      </c>
      <c r="CC44" s="21">
        <v>0</v>
      </c>
      <c r="CD44" s="21">
        <v>0</v>
      </c>
      <c r="CE44" s="21">
        <v>1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3</v>
      </c>
      <c r="CX44" s="21">
        <v>0</v>
      </c>
      <c r="CY44" s="6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7">
        <v>0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7">
        <v>0</v>
      </c>
      <c r="DM44" s="7">
        <v>0</v>
      </c>
      <c r="DN44" s="21">
        <v>0</v>
      </c>
      <c r="DO44" s="21">
        <v>0</v>
      </c>
      <c r="DP44" s="21">
        <v>0</v>
      </c>
      <c r="DQ44" s="21">
        <v>0</v>
      </c>
      <c r="DR44" s="21">
        <v>0</v>
      </c>
      <c r="DS44" s="21">
        <v>0</v>
      </c>
      <c r="DT44" s="21">
        <v>0</v>
      </c>
      <c r="DU44" s="6">
        <v>0</v>
      </c>
      <c r="DV44" s="6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1">
        <v>0</v>
      </c>
      <c r="ED44" s="21">
        <v>0</v>
      </c>
      <c r="EE44" s="21">
        <v>0</v>
      </c>
      <c r="EF44" s="21">
        <v>0</v>
      </c>
      <c r="EG44" s="21">
        <v>0</v>
      </c>
      <c r="EH44" s="21">
        <v>0</v>
      </c>
      <c r="EI44" s="21">
        <v>0</v>
      </c>
      <c r="EJ44" s="7">
        <v>0</v>
      </c>
      <c r="EK44" s="21">
        <v>0</v>
      </c>
      <c r="EL44" s="21">
        <v>0</v>
      </c>
      <c r="EM44" s="21">
        <v>0</v>
      </c>
      <c r="EN44" s="21">
        <v>0</v>
      </c>
      <c r="EO44" s="21">
        <v>0</v>
      </c>
      <c r="EP44" s="21">
        <v>0</v>
      </c>
      <c r="EQ44" s="21">
        <v>0</v>
      </c>
      <c r="ER44" s="6">
        <v>0</v>
      </c>
      <c r="ES44" s="21">
        <v>0</v>
      </c>
      <c r="ET44" s="21">
        <v>0</v>
      </c>
      <c r="EU44" s="21">
        <v>0</v>
      </c>
      <c r="EV44" s="21">
        <v>0</v>
      </c>
      <c r="EW44" s="21">
        <v>0</v>
      </c>
      <c r="EX44" s="21">
        <v>0</v>
      </c>
      <c r="EY44" s="21">
        <v>0</v>
      </c>
      <c r="EZ44" s="21">
        <v>0</v>
      </c>
      <c r="FA44" s="21">
        <v>0</v>
      </c>
      <c r="FB44" s="21">
        <v>0</v>
      </c>
      <c r="FC44" s="21">
        <v>0</v>
      </c>
      <c r="FD44" s="21">
        <v>0</v>
      </c>
      <c r="FE44" s="21">
        <v>0</v>
      </c>
      <c r="FF44" s="21">
        <v>0</v>
      </c>
      <c r="FG44" s="21">
        <v>0</v>
      </c>
      <c r="FH44" s="21">
        <v>0</v>
      </c>
      <c r="FI44" s="21">
        <v>0</v>
      </c>
      <c r="FJ44" s="21">
        <v>0</v>
      </c>
      <c r="FK44" s="21">
        <v>0</v>
      </c>
      <c r="FL44" s="21">
        <v>0</v>
      </c>
      <c r="FM44" s="21">
        <v>0</v>
      </c>
      <c r="FN44" s="21">
        <v>0</v>
      </c>
      <c r="FO44" s="21">
        <v>0</v>
      </c>
      <c r="FP44" s="21">
        <v>0</v>
      </c>
      <c r="FQ44" s="21">
        <v>0</v>
      </c>
      <c r="FR44" s="34">
        <v>0</v>
      </c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</row>
    <row r="45" spans="1:187" x14ac:dyDescent="0.25">
      <c r="A45" s="111" t="s">
        <v>83</v>
      </c>
      <c r="B45" s="128" t="s">
        <v>83</v>
      </c>
      <c r="C45" s="75" t="s">
        <v>86</v>
      </c>
      <c r="D45" s="43"/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5</v>
      </c>
      <c r="AK45" s="7">
        <v>5</v>
      </c>
      <c r="AL45" s="7">
        <v>0</v>
      </c>
      <c r="AM45" s="7">
        <v>0</v>
      </c>
      <c r="AN45" s="7">
        <v>5</v>
      </c>
      <c r="AO45" s="7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5</v>
      </c>
      <c r="BU45" s="6">
        <v>3</v>
      </c>
      <c r="BV45" s="6">
        <v>0</v>
      </c>
      <c r="BW45" s="6">
        <v>3</v>
      </c>
      <c r="BX45" s="6">
        <v>5</v>
      </c>
      <c r="BY45" s="6">
        <v>2</v>
      </c>
      <c r="BZ45" s="21"/>
      <c r="CA45" s="6">
        <v>0</v>
      </c>
      <c r="CB45" s="21">
        <v>1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1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1</v>
      </c>
      <c r="CX45" s="21">
        <v>0</v>
      </c>
      <c r="CY45" s="6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7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7">
        <v>0</v>
      </c>
      <c r="DM45" s="7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6">
        <v>0</v>
      </c>
      <c r="DV45" s="6">
        <v>0</v>
      </c>
      <c r="DW45" s="21">
        <v>0</v>
      </c>
      <c r="DX45" s="21">
        <v>0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21">
        <v>0</v>
      </c>
      <c r="EI45" s="21">
        <v>0</v>
      </c>
      <c r="EJ45" s="7">
        <v>0</v>
      </c>
      <c r="EK45" s="21">
        <v>0</v>
      </c>
      <c r="EL45" s="21">
        <v>0</v>
      </c>
      <c r="EM45" s="21">
        <v>0</v>
      </c>
      <c r="EN45" s="21">
        <v>0</v>
      </c>
      <c r="EO45" s="21">
        <v>0</v>
      </c>
      <c r="EP45" s="21">
        <v>0</v>
      </c>
      <c r="EQ45" s="21">
        <v>0</v>
      </c>
      <c r="ER45" s="6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EZ45" s="21">
        <v>0</v>
      </c>
      <c r="FA45" s="21">
        <v>0</v>
      </c>
      <c r="FB45" s="21">
        <v>0</v>
      </c>
      <c r="FC45" s="21">
        <v>0</v>
      </c>
      <c r="FD45" s="21">
        <v>0</v>
      </c>
      <c r="FE45" s="21">
        <v>0</v>
      </c>
      <c r="FF45" s="21">
        <v>0</v>
      </c>
      <c r="FG45" s="21">
        <v>0</v>
      </c>
      <c r="FH45" s="21">
        <v>0</v>
      </c>
      <c r="FI45" s="21">
        <v>0</v>
      </c>
      <c r="FJ45" s="21">
        <v>0</v>
      </c>
      <c r="FK45" s="21">
        <v>0</v>
      </c>
      <c r="FL45" s="21">
        <v>0</v>
      </c>
      <c r="FM45" s="21">
        <v>0</v>
      </c>
      <c r="FN45" s="21">
        <v>0</v>
      </c>
      <c r="FO45" s="21">
        <v>0</v>
      </c>
      <c r="FP45" s="21">
        <v>0</v>
      </c>
      <c r="FQ45" s="21">
        <v>0</v>
      </c>
      <c r="FR45" s="34">
        <v>0</v>
      </c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</row>
    <row r="46" spans="1:187" x14ac:dyDescent="0.25">
      <c r="A46" s="111" t="s">
        <v>83</v>
      </c>
      <c r="B46" s="128" t="s">
        <v>83</v>
      </c>
      <c r="C46" s="75" t="s">
        <v>87</v>
      </c>
      <c r="D46" s="43"/>
      <c r="E46" s="7">
        <v>5</v>
      </c>
      <c r="F46" s="7">
        <v>1</v>
      </c>
      <c r="G46" s="7">
        <v>0</v>
      </c>
      <c r="H46" s="7">
        <v>1</v>
      </c>
      <c r="I46" s="7">
        <v>1</v>
      </c>
      <c r="J46" s="7">
        <v>0</v>
      </c>
      <c r="K46" s="7">
        <v>3</v>
      </c>
      <c r="L46" s="7">
        <v>4</v>
      </c>
      <c r="M46" s="7">
        <v>3</v>
      </c>
      <c r="N46" s="7">
        <v>0</v>
      </c>
      <c r="O46" s="7">
        <v>0</v>
      </c>
      <c r="P46" s="7">
        <v>0</v>
      </c>
      <c r="Q46" s="7">
        <v>3</v>
      </c>
      <c r="R46" s="7">
        <v>0</v>
      </c>
      <c r="S46" s="7">
        <v>1</v>
      </c>
      <c r="T46" s="7">
        <v>1</v>
      </c>
      <c r="U46" s="7">
        <v>3</v>
      </c>
      <c r="V46" s="7">
        <v>1</v>
      </c>
      <c r="W46" s="7">
        <v>0</v>
      </c>
      <c r="X46" s="7">
        <v>0</v>
      </c>
      <c r="Y46" s="7">
        <v>0</v>
      </c>
      <c r="Z46" s="7">
        <v>3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3</v>
      </c>
      <c r="AP46" s="6">
        <v>3</v>
      </c>
      <c r="AQ46" s="6">
        <v>1</v>
      </c>
      <c r="AR46" s="6">
        <v>1</v>
      </c>
      <c r="AS46" s="6">
        <v>1</v>
      </c>
      <c r="AT46" s="6">
        <v>1</v>
      </c>
      <c r="AU46" s="6">
        <v>1</v>
      </c>
      <c r="AV46" s="6">
        <v>3</v>
      </c>
      <c r="AW46" s="6">
        <v>1</v>
      </c>
      <c r="AX46" s="6">
        <v>3</v>
      </c>
      <c r="AY46" s="6">
        <v>1</v>
      </c>
      <c r="AZ46" s="6">
        <v>2</v>
      </c>
      <c r="BA46" s="6">
        <v>3</v>
      </c>
      <c r="BB46" s="6">
        <v>3</v>
      </c>
      <c r="BC46" s="6">
        <v>5</v>
      </c>
      <c r="BD46" s="6">
        <v>3</v>
      </c>
      <c r="BE46" s="6">
        <v>5</v>
      </c>
      <c r="BF46" s="6">
        <v>4</v>
      </c>
      <c r="BG46" s="6">
        <v>3</v>
      </c>
      <c r="BH46" s="6">
        <v>2</v>
      </c>
      <c r="BI46" s="6">
        <v>3</v>
      </c>
      <c r="BJ46" s="6">
        <v>5</v>
      </c>
      <c r="BK46" s="6">
        <v>0</v>
      </c>
      <c r="BL46" s="6">
        <v>0</v>
      </c>
      <c r="BM46" s="6">
        <v>0</v>
      </c>
      <c r="BN46" s="6">
        <v>0</v>
      </c>
      <c r="BO46" s="6">
        <v>1</v>
      </c>
      <c r="BP46" s="6">
        <v>1</v>
      </c>
      <c r="BQ46" s="6">
        <v>5</v>
      </c>
      <c r="BR46" s="6">
        <v>5</v>
      </c>
      <c r="BS46" s="6">
        <v>3</v>
      </c>
      <c r="BT46" s="6">
        <v>0</v>
      </c>
      <c r="BU46" s="6">
        <v>3</v>
      </c>
      <c r="BV46" s="6">
        <v>1</v>
      </c>
      <c r="BW46" s="6">
        <v>0</v>
      </c>
      <c r="BX46" s="6">
        <v>0</v>
      </c>
      <c r="BY46" s="6">
        <v>3</v>
      </c>
      <c r="BZ46" s="21"/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1</v>
      </c>
      <c r="CH46" s="6">
        <v>0</v>
      </c>
      <c r="CI46" s="6">
        <v>0</v>
      </c>
      <c r="CJ46" s="6">
        <v>4</v>
      </c>
      <c r="CK46" s="6">
        <v>0</v>
      </c>
      <c r="CL46" s="6">
        <v>0</v>
      </c>
      <c r="CM46" s="6">
        <v>0</v>
      </c>
      <c r="CN46" s="6">
        <v>0</v>
      </c>
      <c r="CO46" s="6">
        <v>1</v>
      </c>
      <c r="CP46" s="6">
        <v>0</v>
      </c>
      <c r="CQ46" s="6">
        <v>0</v>
      </c>
      <c r="CR46" s="6">
        <v>0</v>
      </c>
      <c r="CS46" s="6">
        <v>0</v>
      </c>
      <c r="CT46" s="6">
        <v>1</v>
      </c>
      <c r="CU46" s="6">
        <v>0</v>
      </c>
      <c r="CV46" s="6">
        <v>1</v>
      </c>
      <c r="CW46" s="21">
        <v>0</v>
      </c>
      <c r="CX46" s="21">
        <v>0</v>
      </c>
      <c r="CY46" s="6">
        <v>1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1</v>
      </c>
      <c r="DF46" s="7">
        <v>3</v>
      </c>
      <c r="DG46" s="21">
        <v>0</v>
      </c>
      <c r="DH46" s="21">
        <v>0</v>
      </c>
      <c r="DI46" s="21">
        <v>0</v>
      </c>
      <c r="DJ46" s="21">
        <v>0</v>
      </c>
      <c r="DK46" s="21">
        <v>1</v>
      </c>
      <c r="DL46" s="7">
        <v>0</v>
      </c>
      <c r="DM46" s="7">
        <v>0</v>
      </c>
      <c r="DN46" s="21">
        <v>0</v>
      </c>
      <c r="DO46" s="21">
        <v>0</v>
      </c>
      <c r="DP46" s="21">
        <v>1</v>
      </c>
      <c r="DQ46" s="21">
        <v>0</v>
      </c>
      <c r="DR46" s="21">
        <v>5</v>
      </c>
      <c r="DS46" s="21">
        <v>0</v>
      </c>
      <c r="DT46" s="21">
        <v>0</v>
      </c>
      <c r="DU46" s="6">
        <v>0</v>
      </c>
      <c r="DV46" s="6">
        <v>3</v>
      </c>
      <c r="DW46" s="21">
        <v>1</v>
      </c>
      <c r="DX46" s="21">
        <v>0</v>
      </c>
      <c r="DY46" s="21">
        <v>0</v>
      </c>
      <c r="DZ46" s="21">
        <v>3</v>
      </c>
      <c r="EA46" s="21">
        <v>0</v>
      </c>
      <c r="EB46" s="21">
        <v>0</v>
      </c>
      <c r="EC46" s="21">
        <v>0</v>
      </c>
      <c r="ED46" s="21">
        <v>0</v>
      </c>
      <c r="EE46" s="21">
        <v>0</v>
      </c>
      <c r="EF46" s="21">
        <v>0</v>
      </c>
      <c r="EG46" s="21">
        <v>0</v>
      </c>
      <c r="EH46" s="21">
        <v>4</v>
      </c>
      <c r="EI46" s="6">
        <v>3</v>
      </c>
      <c r="EJ46" s="7">
        <v>3</v>
      </c>
      <c r="EK46" s="6">
        <v>1</v>
      </c>
      <c r="EL46" s="7">
        <v>0</v>
      </c>
      <c r="EM46" s="7">
        <v>0</v>
      </c>
      <c r="EN46" s="7">
        <v>5</v>
      </c>
      <c r="EO46" s="21">
        <v>1</v>
      </c>
      <c r="EP46" s="21">
        <v>0</v>
      </c>
      <c r="EQ46" s="21">
        <v>0</v>
      </c>
      <c r="ER46" s="6">
        <v>1</v>
      </c>
      <c r="ES46" s="21">
        <v>0</v>
      </c>
      <c r="ET46" s="21">
        <v>0</v>
      </c>
      <c r="EU46" s="21">
        <v>0</v>
      </c>
      <c r="EV46" s="21">
        <v>0</v>
      </c>
      <c r="EW46" s="21">
        <v>0</v>
      </c>
      <c r="EX46" s="21">
        <v>0</v>
      </c>
      <c r="EY46" s="21">
        <v>0</v>
      </c>
      <c r="EZ46" s="21">
        <v>0</v>
      </c>
      <c r="FA46" s="21">
        <v>0</v>
      </c>
      <c r="FB46" s="21">
        <v>0</v>
      </c>
      <c r="FC46" s="21">
        <v>0</v>
      </c>
      <c r="FD46" s="21">
        <v>0</v>
      </c>
      <c r="FE46" s="21">
        <v>0</v>
      </c>
      <c r="FF46" s="21">
        <v>5</v>
      </c>
      <c r="FG46" s="21">
        <v>0</v>
      </c>
      <c r="FH46" s="21">
        <v>2</v>
      </c>
      <c r="FI46" s="21">
        <v>1</v>
      </c>
      <c r="FJ46" s="21">
        <v>0</v>
      </c>
      <c r="FK46" s="21">
        <v>0</v>
      </c>
      <c r="FL46" s="21">
        <v>0</v>
      </c>
      <c r="FM46" s="21">
        <v>0</v>
      </c>
      <c r="FN46" s="21">
        <v>0</v>
      </c>
      <c r="FO46" s="21">
        <v>0</v>
      </c>
      <c r="FP46" s="21">
        <v>0</v>
      </c>
      <c r="FQ46" s="21">
        <v>0</v>
      </c>
      <c r="FR46" s="34">
        <v>0</v>
      </c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</row>
    <row r="47" spans="1:187" x14ac:dyDescent="0.25">
      <c r="A47" s="111" t="s">
        <v>83</v>
      </c>
      <c r="B47" s="128" t="s">
        <v>83</v>
      </c>
      <c r="C47" s="75" t="s">
        <v>88</v>
      </c>
      <c r="D47" s="43"/>
      <c r="E47" s="7">
        <v>3</v>
      </c>
      <c r="F47" s="7">
        <v>5</v>
      </c>
      <c r="G47" s="7">
        <v>0</v>
      </c>
      <c r="H47" s="7">
        <v>5</v>
      </c>
      <c r="I47" s="7">
        <v>5</v>
      </c>
      <c r="J47" s="7">
        <v>0</v>
      </c>
      <c r="K47" s="7">
        <v>3</v>
      </c>
      <c r="L47" s="7">
        <v>5</v>
      </c>
      <c r="M47" s="7">
        <v>3</v>
      </c>
      <c r="N47" s="7">
        <v>5</v>
      </c>
      <c r="O47" s="7">
        <v>5</v>
      </c>
      <c r="P47" s="7">
        <v>0</v>
      </c>
      <c r="Q47" s="7">
        <v>5</v>
      </c>
      <c r="R47" s="7">
        <v>0</v>
      </c>
      <c r="S47" s="7">
        <v>5</v>
      </c>
      <c r="T47" s="7">
        <v>3</v>
      </c>
      <c r="U47" s="7">
        <v>3</v>
      </c>
      <c r="V47" s="7">
        <v>5</v>
      </c>
      <c r="W47" s="7">
        <v>5</v>
      </c>
      <c r="X47" s="7">
        <v>0</v>
      </c>
      <c r="Y47" s="7">
        <v>0</v>
      </c>
      <c r="Z47" s="7">
        <v>3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3</v>
      </c>
      <c r="AP47" s="6">
        <v>3</v>
      </c>
      <c r="AQ47" s="6">
        <v>3</v>
      </c>
      <c r="AR47" s="6">
        <v>1</v>
      </c>
      <c r="AS47" s="6">
        <v>5</v>
      </c>
      <c r="AT47" s="6">
        <v>5</v>
      </c>
      <c r="AU47" s="6">
        <v>1</v>
      </c>
      <c r="AV47" s="6">
        <v>5</v>
      </c>
      <c r="AW47" s="6">
        <v>1</v>
      </c>
      <c r="AX47" s="6">
        <v>5</v>
      </c>
      <c r="AY47" s="6">
        <v>1</v>
      </c>
      <c r="AZ47" s="6">
        <v>3</v>
      </c>
      <c r="BA47" s="6">
        <v>4</v>
      </c>
      <c r="BB47" s="6">
        <v>5</v>
      </c>
      <c r="BC47" s="6">
        <v>5</v>
      </c>
      <c r="BD47" s="6">
        <v>5</v>
      </c>
      <c r="BE47" s="6">
        <v>5</v>
      </c>
      <c r="BF47" s="6">
        <v>5</v>
      </c>
      <c r="BG47" s="6">
        <v>5</v>
      </c>
      <c r="BH47" s="6">
        <v>5</v>
      </c>
      <c r="BI47" s="6">
        <v>5</v>
      </c>
      <c r="BJ47" s="6">
        <v>5</v>
      </c>
      <c r="BK47" s="6">
        <v>0</v>
      </c>
      <c r="BL47" s="6">
        <v>0</v>
      </c>
      <c r="BM47" s="6">
        <v>0</v>
      </c>
      <c r="BN47" s="6">
        <v>0</v>
      </c>
      <c r="BO47" s="6">
        <v>5</v>
      </c>
      <c r="BP47" s="6">
        <v>5</v>
      </c>
      <c r="BQ47" s="6">
        <v>5</v>
      </c>
      <c r="BR47" s="6">
        <v>5</v>
      </c>
      <c r="BS47" s="6">
        <v>2</v>
      </c>
      <c r="BT47" s="6">
        <v>0</v>
      </c>
      <c r="BU47" s="6">
        <v>2</v>
      </c>
      <c r="BV47" s="6">
        <v>1</v>
      </c>
      <c r="BW47" s="6">
        <v>0</v>
      </c>
      <c r="BX47" s="6">
        <v>0</v>
      </c>
      <c r="BY47" s="6">
        <v>1</v>
      </c>
      <c r="BZ47" s="21"/>
      <c r="CA47" s="6">
        <v>0</v>
      </c>
      <c r="CB47" s="6">
        <v>0</v>
      </c>
      <c r="CC47" s="6">
        <v>0</v>
      </c>
      <c r="CD47" s="6">
        <v>1</v>
      </c>
      <c r="CE47" s="6">
        <v>0</v>
      </c>
      <c r="CF47" s="6">
        <v>0</v>
      </c>
      <c r="CG47" s="6">
        <v>1</v>
      </c>
      <c r="CH47" s="6">
        <v>0</v>
      </c>
      <c r="CI47" s="6">
        <v>0</v>
      </c>
      <c r="CJ47" s="6">
        <v>3</v>
      </c>
      <c r="CK47" s="6">
        <v>0</v>
      </c>
      <c r="CL47" s="6">
        <v>0</v>
      </c>
      <c r="CM47" s="6">
        <v>0</v>
      </c>
      <c r="CN47" s="6">
        <v>0</v>
      </c>
      <c r="CO47" s="6">
        <v>1</v>
      </c>
      <c r="CP47" s="6">
        <v>0</v>
      </c>
      <c r="CQ47" s="6">
        <v>0</v>
      </c>
      <c r="CR47" s="6">
        <v>0</v>
      </c>
      <c r="CS47" s="6">
        <v>0</v>
      </c>
      <c r="CT47" s="6">
        <v>2</v>
      </c>
      <c r="CU47" s="6">
        <v>0</v>
      </c>
      <c r="CV47" s="6">
        <v>1</v>
      </c>
      <c r="CW47" s="21">
        <v>0</v>
      </c>
      <c r="CX47" s="21">
        <v>0</v>
      </c>
      <c r="CY47" s="6">
        <v>3</v>
      </c>
      <c r="CZ47" s="21">
        <v>0</v>
      </c>
      <c r="DA47" s="21">
        <v>0</v>
      </c>
      <c r="DB47" s="21">
        <v>0</v>
      </c>
      <c r="DC47" s="21">
        <v>0</v>
      </c>
      <c r="DD47" s="21">
        <v>5</v>
      </c>
      <c r="DE47" s="21">
        <v>0</v>
      </c>
      <c r="DF47" s="7">
        <v>3</v>
      </c>
      <c r="DG47" s="21">
        <v>0</v>
      </c>
      <c r="DH47" s="21">
        <v>0</v>
      </c>
      <c r="DI47" s="21">
        <v>0</v>
      </c>
      <c r="DJ47" s="21">
        <v>0</v>
      </c>
      <c r="DK47" s="21">
        <v>3</v>
      </c>
      <c r="DL47" s="7">
        <v>0</v>
      </c>
      <c r="DM47" s="7">
        <v>0</v>
      </c>
      <c r="DN47" s="21">
        <v>0</v>
      </c>
      <c r="DO47" s="21">
        <v>0</v>
      </c>
      <c r="DP47" s="21">
        <v>0</v>
      </c>
      <c r="DQ47" s="21">
        <v>0</v>
      </c>
      <c r="DR47" s="21">
        <v>5</v>
      </c>
      <c r="DS47" s="21">
        <v>0</v>
      </c>
      <c r="DT47" s="21">
        <v>0</v>
      </c>
      <c r="DU47" s="6">
        <v>0</v>
      </c>
      <c r="DV47" s="6">
        <v>5</v>
      </c>
      <c r="DW47" s="21">
        <v>3</v>
      </c>
      <c r="DX47" s="21">
        <v>0</v>
      </c>
      <c r="DY47" s="21">
        <v>0</v>
      </c>
      <c r="DZ47" s="21">
        <v>4</v>
      </c>
      <c r="EA47" s="21">
        <v>0</v>
      </c>
      <c r="EB47" s="21">
        <v>0</v>
      </c>
      <c r="EC47" s="21">
        <v>0</v>
      </c>
      <c r="ED47" s="21">
        <v>0</v>
      </c>
      <c r="EE47" s="21">
        <v>0</v>
      </c>
      <c r="EF47" s="21">
        <v>0</v>
      </c>
      <c r="EG47" s="21">
        <v>0</v>
      </c>
      <c r="EH47" s="21">
        <v>4</v>
      </c>
      <c r="EI47" s="6">
        <v>3</v>
      </c>
      <c r="EJ47" s="7">
        <v>3</v>
      </c>
      <c r="EK47" s="6">
        <v>1</v>
      </c>
      <c r="EL47" s="7">
        <v>0</v>
      </c>
      <c r="EM47" s="7">
        <v>0</v>
      </c>
      <c r="EN47" s="7">
        <v>0</v>
      </c>
      <c r="EO47" s="21">
        <v>0</v>
      </c>
      <c r="EP47" s="21">
        <v>0</v>
      </c>
      <c r="EQ47" s="21">
        <v>0</v>
      </c>
      <c r="ER47" s="6">
        <v>2</v>
      </c>
      <c r="ES47" s="21">
        <v>0</v>
      </c>
      <c r="ET47" s="21">
        <v>0</v>
      </c>
      <c r="EU47" s="21">
        <v>0</v>
      </c>
      <c r="EV47" s="21">
        <v>0</v>
      </c>
      <c r="EW47" s="21">
        <v>0</v>
      </c>
      <c r="EX47" s="21">
        <v>0</v>
      </c>
      <c r="EY47" s="21">
        <v>0</v>
      </c>
      <c r="EZ47" s="21">
        <v>3</v>
      </c>
      <c r="FA47" s="21">
        <v>0</v>
      </c>
      <c r="FB47" s="21">
        <v>0</v>
      </c>
      <c r="FC47" s="21">
        <v>0</v>
      </c>
      <c r="FD47" s="21">
        <v>0</v>
      </c>
      <c r="FE47" s="21">
        <v>0</v>
      </c>
      <c r="FF47" s="21">
        <v>1</v>
      </c>
      <c r="FG47" s="21">
        <v>0</v>
      </c>
      <c r="FH47" s="21">
        <v>5</v>
      </c>
      <c r="FI47" s="21">
        <v>3</v>
      </c>
      <c r="FJ47" s="21">
        <v>5</v>
      </c>
      <c r="FK47" s="21">
        <v>0</v>
      </c>
      <c r="FL47" s="21">
        <v>0</v>
      </c>
      <c r="FM47" s="21">
        <v>0</v>
      </c>
      <c r="FN47" s="21">
        <v>0</v>
      </c>
      <c r="FO47" s="21">
        <v>0</v>
      </c>
      <c r="FP47" s="21">
        <v>5</v>
      </c>
      <c r="FQ47" s="21">
        <v>0</v>
      </c>
      <c r="FR47" s="34">
        <v>0</v>
      </c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</row>
    <row r="48" spans="1:187" x14ac:dyDescent="0.25">
      <c r="A48" s="111" t="s">
        <v>83</v>
      </c>
      <c r="B48" s="128" t="s">
        <v>83</v>
      </c>
      <c r="C48" s="75" t="s">
        <v>89</v>
      </c>
      <c r="D48" s="43"/>
      <c r="E48" s="7">
        <v>3</v>
      </c>
      <c r="F48" s="7">
        <v>1</v>
      </c>
      <c r="G48" s="7">
        <v>0</v>
      </c>
      <c r="H48" s="7">
        <v>1</v>
      </c>
      <c r="I48" s="7">
        <v>1</v>
      </c>
      <c r="J48" s="7">
        <v>0</v>
      </c>
      <c r="K48" s="7">
        <v>0</v>
      </c>
      <c r="L48" s="7">
        <v>3</v>
      </c>
      <c r="M48" s="7">
        <v>1</v>
      </c>
      <c r="N48" s="7">
        <v>0</v>
      </c>
      <c r="O48" s="7">
        <v>0</v>
      </c>
      <c r="P48" s="7">
        <v>0</v>
      </c>
      <c r="Q48" s="7">
        <v>3</v>
      </c>
      <c r="R48" s="7">
        <v>0</v>
      </c>
      <c r="S48" s="7">
        <v>1</v>
      </c>
      <c r="T48" s="7">
        <v>0</v>
      </c>
      <c r="U48" s="7">
        <v>1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6">
        <v>1</v>
      </c>
      <c r="AQ48" s="6">
        <v>1</v>
      </c>
      <c r="AR48" s="6">
        <v>1</v>
      </c>
      <c r="AS48" s="6">
        <v>2</v>
      </c>
      <c r="AT48" s="6">
        <v>1</v>
      </c>
      <c r="AU48" s="6">
        <v>1</v>
      </c>
      <c r="AV48" s="6">
        <v>3</v>
      </c>
      <c r="AW48" s="6">
        <v>1</v>
      </c>
      <c r="AX48" s="6">
        <v>3</v>
      </c>
      <c r="AY48" s="6">
        <v>1</v>
      </c>
      <c r="AZ48" s="6">
        <v>2</v>
      </c>
      <c r="BA48" s="6">
        <v>3</v>
      </c>
      <c r="BB48" s="6">
        <v>2</v>
      </c>
      <c r="BC48" s="6">
        <v>5</v>
      </c>
      <c r="BD48" s="6">
        <v>3</v>
      </c>
      <c r="BE48" s="6">
        <v>5</v>
      </c>
      <c r="BF48" s="6">
        <v>4</v>
      </c>
      <c r="BG48" s="6">
        <v>3</v>
      </c>
      <c r="BH48" s="6">
        <v>2</v>
      </c>
      <c r="BI48" s="6">
        <v>3</v>
      </c>
      <c r="BJ48" s="6">
        <v>5</v>
      </c>
      <c r="BK48" s="6">
        <v>0</v>
      </c>
      <c r="BL48" s="6">
        <v>0</v>
      </c>
      <c r="BM48" s="6">
        <v>0</v>
      </c>
      <c r="BN48" s="6">
        <v>0</v>
      </c>
      <c r="BO48" s="6">
        <v>1</v>
      </c>
      <c r="BP48" s="6">
        <v>1</v>
      </c>
      <c r="BQ48" s="6">
        <v>3</v>
      </c>
      <c r="BR48" s="6">
        <v>4</v>
      </c>
      <c r="BS48" s="6">
        <v>2</v>
      </c>
      <c r="BT48" s="6">
        <v>0</v>
      </c>
      <c r="BU48" s="6">
        <v>2</v>
      </c>
      <c r="BV48" s="6">
        <v>1</v>
      </c>
      <c r="BW48" s="6">
        <v>0</v>
      </c>
      <c r="BX48" s="6">
        <v>0</v>
      </c>
      <c r="BY48" s="6">
        <v>3</v>
      </c>
      <c r="BZ48" s="21"/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1</v>
      </c>
      <c r="CH48" s="6">
        <v>0</v>
      </c>
      <c r="CI48" s="6">
        <v>0</v>
      </c>
      <c r="CJ48" s="6">
        <v>5</v>
      </c>
      <c r="CK48" s="6">
        <v>0</v>
      </c>
      <c r="CL48" s="6">
        <v>0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0</v>
      </c>
      <c r="CT48" s="6">
        <v>1</v>
      </c>
      <c r="CU48" s="6">
        <v>0</v>
      </c>
      <c r="CV48" s="6">
        <v>1</v>
      </c>
      <c r="CW48" s="21">
        <v>0</v>
      </c>
      <c r="CX48" s="21">
        <v>0</v>
      </c>
      <c r="CY48" s="6">
        <v>1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7">
        <v>0</v>
      </c>
      <c r="DG48" s="21">
        <v>0</v>
      </c>
      <c r="DH48" s="21">
        <v>0</v>
      </c>
      <c r="DI48" s="21">
        <v>0</v>
      </c>
      <c r="DJ48" s="21">
        <v>0</v>
      </c>
      <c r="DK48" s="21">
        <v>1</v>
      </c>
      <c r="DL48" s="7">
        <v>0</v>
      </c>
      <c r="DM48" s="7">
        <v>0</v>
      </c>
      <c r="DN48" s="21">
        <v>0</v>
      </c>
      <c r="DO48" s="21">
        <v>0</v>
      </c>
      <c r="DP48" s="21">
        <v>0</v>
      </c>
      <c r="DQ48" s="21">
        <v>0</v>
      </c>
      <c r="DR48" s="21">
        <v>5</v>
      </c>
      <c r="DS48" s="21">
        <v>0</v>
      </c>
      <c r="DT48" s="21">
        <v>0</v>
      </c>
      <c r="DU48" s="6">
        <v>0</v>
      </c>
      <c r="DV48" s="6">
        <v>3</v>
      </c>
      <c r="DW48" s="21">
        <v>1</v>
      </c>
      <c r="DX48" s="21">
        <v>0</v>
      </c>
      <c r="DY48" s="21">
        <v>0</v>
      </c>
      <c r="DZ48" s="21">
        <v>3</v>
      </c>
      <c r="EA48" s="21">
        <v>0</v>
      </c>
      <c r="EB48" s="21">
        <v>0</v>
      </c>
      <c r="EC48" s="21">
        <v>0</v>
      </c>
      <c r="ED48" s="21">
        <v>0</v>
      </c>
      <c r="EE48" s="21">
        <v>0</v>
      </c>
      <c r="EF48" s="21">
        <v>0</v>
      </c>
      <c r="EG48" s="21">
        <v>0</v>
      </c>
      <c r="EH48" s="21">
        <v>4</v>
      </c>
      <c r="EI48" s="6">
        <v>1</v>
      </c>
      <c r="EJ48" s="7">
        <v>1</v>
      </c>
      <c r="EK48" s="6">
        <v>1</v>
      </c>
      <c r="EL48" s="7">
        <v>0</v>
      </c>
      <c r="EM48" s="7">
        <v>0</v>
      </c>
      <c r="EN48" s="7">
        <v>5</v>
      </c>
      <c r="EO48" s="21">
        <v>0</v>
      </c>
      <c r="EP48" s="21">
        <v>0</v>
      </c>
      <c r="EQ48" s="21">
        <v>0</v>
      </c>
      <c r="ER48" s="6">
        <v>1</v>
      </c>
      <c r="ES48" s="21">
        <v>0</v>
      </c>
      <c r="ET48" s="21">
        <v>0</v>
      </c>
      <c r="EU48" s="21">
        <v>0</v>
      </c>
      <c r="EV48" s="21">
        <v>0</v>
      </c>
      <c r="EW48" s="21">
        <v>0</v>
      </c>
      <c r="EX48" s="21">
        <v>0</v>
      </c>
      <c r="EY48" s="21">
        <v>0</v>
      </c>
      <c r="EZ48" s="21">
        <v>0</v>
      </c>
      <c r="FA48" s="21">
        <v>0</v>
      </c>
      <c r="FB48" s="21">
        <v>0</v>
      </c>
      <c r="FC48" s="21">
        <v>0</v>
      </c>
      <c r="FD48" s="21">
        <v>0</v>
      </c>
      <c r="FE48" s="21">
        <v>0</v>
      </c>
      <c r="FF48" s="21">
        <v>5</v>
      </c>
      <c r="FG48" s="21">
        <v>0</v>
      </c>
      <c r="FH48" s="21">
        <v>2</v>
      </c>
      <c r="FI48" s="21">
        <v>1</v>
      </c>
      <c r="FJ48" s="21">
        <v>0</v>
      </c>
      <c r="FK48" s="21">
        <v>0</v>
      </c>
      <c r="FL48" s="21">
        <v>0</v>
      </c>
      <c r="FM48" s="21">
        <v>0</v>
      </c>
      <c r="FN48" s="21">
        <v>0</v>
      </c>
      <c r="FO48" s="21">
        <v>0</v>
      </c>
      <c r="FP48" s="21">
        <v>0</v>
      </c>
      <c r="FQ48" s="21">
        <v>0</v>
      </c>
      <c r="FR48" s="34">
        <v>0</v>
      </c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</row>
    <row r="49" spans="1:187" x14ac:dyDescent="0.25">
      <c r="A49" s="111" t="s">
        <v>83</v>
      </c>
      <c r="B49" s="128" t="s">
        <v>83</v>
      </c>
      <c r="C49" s="75" t="s">
        <v>90</v>
      </c>
      <c r="D49" s="43"/>
      <c r="E49" s="7">
        <v>1</v>
      </c>
      <c r="F49" s="7">
        <v>2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3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3</v>
      </c>
      <c r="U49" s="7">
        <v>3</v>
      </c>
      <c r="V49" s="7">
        <v>3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18">
        <v>1</v>
      </c>
      <c r="AQ49" s="18">
        <v>3</v>
      </c>
      <c r="AR49" s="18">
        <v>0</v>
      </c>
      <c r="AS49" s="18">
        <v>1</v>
      </c>
      <c r="AT49" s="18">
        <v>1</v>
      </c>
      <c r="AU49" s="18">
        <v>0</v>
      </c>
      <c r="AV49" s="6">
        <v>0</v>
      </c>
      <c r="AW49" s="18">
        <v>1</v>
      </c>
      <c r="AX49" s="18">
        <v>1</v>
      </c>
      <c r="AY49" s="18">
        <v>1</v>
      </c>
      <c r="AZ49" s="18">
        <v>1</v>
      </c>
      <c r="BA49" s="18">
        <v>2</v>
      </c>
      <c r="BB49" s="18">
        <v>2</v>
      </c>
      <c r="BC49" s="18">
        <v>5</v>
      </c>
      <c r="BD49" s="18">
        <v>1</v>
      </c>
      <c r="BE49" s="18">
        <v>4</v>
      </c>
      <c r="BF49" s="18">
        <v>2</v>
      </c>
      <c r="BG49" s="18">
        <v>1</v>
      </c>
      <c r="BH49" s="18">
        <v>2</v>
      </c>
      <c r="BI49" s="18">
        <v>2</v>
      </c>
      <c r="BJ49" s="18">
        <v>5</v>
      </c>
      <c r="BK49" s="18">
        <v>0</v>
      </c>
      <c r="BL49" s="18">
        <v>0</v>
      </c>
      <c r="BM49" s="18">
        <v>0</v>
      </c>
      <c r="BN49" s="18">
        <v>0</v>
      </c>
      <c r="BO49" s="18">
        <v>1</v>
      </c>
      <c r="BP49" s="18">
        <v>0</v>
      </c>
      <c r="BQ49" s="18">
        <v>1</v>
      </c>
      <c r="BR49" s="18">
        <v>4</v>
      </c>
      <c r="BS49" s="18">
        <v>2</v>
      </c>
      <c r="BT49" s="18">
        <v>0</v>
      </c>
      <c r="BU49" s="18">
        <v>1</v>
      </c>
      <c r="BV49" s="18">
        <v>1</v>
      </c>
      <c r="BW49" s="18">
        <v>0</v>
      </c>
      <c r="BX49" s="18">
        <v>0</v>
      </c>
      <c r="BY49" s="18">
        <v>0</v>
      </c>
      <c r="BZ49" s="21"/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1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1</v>
      </c>
      <c r="CW49" s="21">
        <v>0</v>
      </c>
      <c r="CX49" s="21">
        <v>0</v>
      </c>
      <c r="CY49" s="18">
        <v>3</v>
      </c>
      <c r="CZ49" s="21">
        <v>0</v>
      </c>
      <c r="DA49" s="21">
        <v>0</v>
      </c>
      <c r="DB49" s="21">
        <v>0</v>
      </c>
      <c r="DC49" s="21">
        <v>0</v>
      </c>
      <c r="DD49" s="21">
        <v>5</v>
      </c>
      <c r="DE49" s="21">
        <v>0</v>
      </c>
      <c r="DF49" s="7">
        <v>0</v>
      </c>
      <c r="DG49" s="21">
        <v>0</v>
      </c>
      <c r="DH49" s="21">
        <v>0</v>
      </c>
      <c r="DI49" s="21">
        <v>0</v>
      </c>
      <c r="DJ49" s="21">
        <v>0</v>
      </c>
      <c r="DK49" s="21">
        <v>3</v>
      </c>
      <c r="DL49" s="7">
        <v>0</v>
      </c>
      <c r="DM49" s="7">
        <v>0</v>
      </c>
      <c r="DN49" s="21">
        <v>0</v>
      </c>
      <c r="DO49" s="21">
        <v>0</v>
      </c>
      <c r="DP49" s="21">
        <v>0</v>
      </c>
      <c r="DQ49" s="21">
        <v>0</v>
      </c>
      <c r="DR49" s="21">
        <v>5</v>
      </c>
      <c r="DS49" s="21">
        <v>0</v>
      </c>
      <c r="DT49" s="21">
        <v>0</v>
      </c>
      <c r="DU49" s="18">
        <v>0</v>
      </c>
      <c r="DV49" s="6">
        <v>0</v>
      </c>
      <c r="DW49" s="21">
        <v>3</v>
      </c>
      <c r="DX49" s="21">
        <v>0</v>
      </c>
      <c r="DY49" s="21">
        <v>0</v>
      </c>
      <c r="DZ49" s="21">
        <v>0</v>
      </c>
      <c r="EA49" s="21">
        <v>0</v>
      </c>
      <c r="EB49" s="21">
        <v>0</v>
      </c>
      <c r="EC49" s="21">
        <v>0</v>
      </c>
      <c r="ED49" s="21">
        <v>0</v>
      </c>
      <c r="EE49" s="21">
        <v>0</v>
      </c>
      <c r="EF49" s="21">
        <v>0</v>
      </c>
      <c r="EG49" s="21">
        <v>0</v>
      </c>
      <c r="EH49" s="21">
        <v>0</v>
      </c>
      <c r="EI49" s="6">
        <v>1</v>
      </c>
      <c r="EJ49" s="7">
        <v>3</v>
      </c>
      <c r="EK49" s="6">
        <v>1</v>
      </c>
      <c r="EL49" s="7">
        <v>0</v>
      </c>
      <c r="EM49" s="7">
        <v>0</v>
      </c>
      <c r="EN49" s="7">
        <v>0</v>
      </c>
      <c r="EO49" s="21">
        <v>0</v>
      </c>
      <c r="EP49" s="21">
        <v>0</v>
      </c>
      <c r="EQ49" s="21">
        <v>0</v>
      </c>
      <c r="ER49" s="18">
        <v>1</v>
      </c>
      <c r="ES49" s="21">
        <v>1</v>
      </c>
      <c r="ET49" s="21">
        <v>1</v>
      </c>
      <c r="EU49" s="21">
        <v>0</v>
      </c>
      <c r="EV49" s="21">
        <v>0</v>
      </c>
      <c r="EW49" s="21">
        <v>0</v>
      </c>
      <c r="EX49" s="21">
        <v>0</v>
      </c>
      <c r="EY49" s="21">
        <v>0</v>
      </c>
      <c r="EZ49" s="21">
        <v>3</v>
      </c>
      <c r="FA49" s="21">
        <v>0</v>
      </c>
      <c r="FB49" s="21">
        <v>0</v>
      </c>
      <c r="FC49" s="21">
        <v>0</v>
      </c>
      <c r="FD49" s="21">
        <v>0</v>
      </c>
      <c r="FE49" s="21">
        <v>0</v>
      </c>
      <c r="FF49" s="21">
        <v>3</v>
      </c>
      <c r="FG49" s="21">
        <v>0</v>
      </c>
      <c r="FH49" s="21">
        <v>3</v>
      </c>
      <c r="FI49" s="21">
        <v>3</v>
      </c>
      <c r="FJ49" s="21">
        <v>5</v>
      </c>
      <c r="FK49" s="21">
        <v>0</v>
      </c>
      <c r="FL49" s="21">
        <v>0</v>
      </c>
      <c r="FM49" s="21">
        <v>0</v>
      </c>
      <c r="FN49" s="21">
        <v>0</v>
      </c>
      <c r="FO49" s="21">
        <v>0</v>
      </c>
      <c r="FP49" s="21">
        <v>0</v>
      </c>
      <c r="FQ49" s="21">
        <v>0</v>
      </c>
      <c r="FR49" s="34">
        <v>0</v>
      </c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</row>
    <row r="50" spans="1:187" x14ac:dyDescent="0.25">
      <c r="A50" s="111" t="s">
        <v>83</v>
      </c>
      <c r="B50" s="128" t="s">
        <v>83</v>
      </c>
      <c r="C50" s="75" t="s">
        <v>91</v>
      </c>
      <c r="D50" s="43"/>
      <c r="E50" s="7">
        <v>1</v>
      </c>
      <c r="F50" s="7">
        <v>2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7">
        <v>5</v>
      </c>
      <c r="M50" s="7">
        <v>3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3</v>
      </c>
      <c r="U50" s="7">
        <v>3</v>
      </c>
      <c r="V50" s="7">
        <v>3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6">
        <v>1</v>
      </c>
      <c r="AQ50" s="6">
        <v>3</v>
      </c>
      <c r="AR50" s="6">
        <v>0</v>
      </c>
      <c r="AS50" s="6">
        <v>1</v>
      </c>
      <c r="AT50" s="6">
        <v>1</v>
      </c>
      <c r="AU50" s="6">
        <v>0</v>
      </c>
      <c r="AV50" s="6">
        <v>0</v>
      </c>
      <c r="AW50" s="6">
        <v>1</v>
      </c>
      <c r="AX50" s="6">
        <v>1</v>
      </c>
      <c r="AY50" s="6">
        <v>1</v>
      </c>
      <c r="AZ50" s="6">
        <v>1</v>
      </c>
      <c r="BA50" s="6">
        <v>2</v>
      </c>
      <c r="BB50" s="6">
        <v>2</v>
      </c>
      <c r="BC50" s="6">
        <v>5</v>
      </c>
      <c r="BD50" s="6">
        <v>1</v>
      </c>
      <c r="BE50" s="6">
        <v>4</v>
      </c>
      <c r="BF50" s="6">
        <v>2</v>
      </c>
      <c r="BG50" s="6">
        <v>1</v>
      </c>
      <c r="BH50" s="6">
        <v>2</v>
      </c>
      <c r="BI50" s="6">
        <v>2</v>
      </c>
      <c r="BJ50" s="6">
        <v>5</v>
      </c>
      <c r="BK50" s="6">
        <v>0</v>
      </c>
      <c r="BL50" s="6">
        <v>0</v>
      </c>
      <c r="BM50" s="6">
        <v>0</v>
      </c>
      <c r="BN50" s="6">
        <v>0</v>
      </c>
      <c r="BO50" s="6">
        <v>1</v>
      </c>
      <c r="BP50" s="6">
        <v>0</v>
      </c>
      <c r="BQ50" s="6">
        <v>1</v>
      </c>
      <c r="BR50" s="6">
        <v>4</v>
      </c>
      <c r="BS50" s="6">
        <v>2</v>
      </c>
      <c r="BT50" s="6">
        <v>0</v>
      </c>
      <c r="BU50" s="6">
        <v>1</v>
      </c>
      <c r="BV50" s="6">
        <v>1</v>
      </c>
      <c r="BW50" s="6">
        <v>0</v>
      </c>
      <c r="BX50" s="6">
        <v>0</v>
      </c>
      <c r="BY50" s="6">
        <v>0</v>
      </c>
      <c r="BZ50" s="21"/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1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1</v>
      </c>
      <c r="CW50" s="21">
        <v>0</v>
      </c>
      <c r="CX50" s="21">
        <v>0</v>
      </c>
      <c r="CY50" s="6">
        <v>3</v>
      </c>
      <c r="CZ50" s="21">
        <v>0</v>
      </c>
      <c r="DA50" s="21">
        <v>0</v>
      </c>
      <c r="DB50" s="21">
        <v>0</v>
      </c>
      <c r="DC50" s="21">
        <v>0</v>
      </c>
      <c r="DD50" s="21">
        <v>5</v>
      </c>
      <c r="DE50" s="21">
        <v>0</v>
      </c>
      <c r="DF50" s="7">
        <v>0</v>
      </c>
      <c r="DG50" s="21">
        <v>0</v>
      </c>
      <c r="DH50" s="21">
        <v>0</v>
      </c>
      <c r="DI50" s="21">
        <v>0</v>
      </c>
      <c r="DJ50" s="21">
        <v>0</v>
      </c>
      <c r="DK50" s="21">
        <v>3</v>
      </c>
      <c r="DL50" s="7">
        <v>0</v>
      </c>
      <c r="DM50" s="7">
        <v>0</v>
      </c>
      <c r="DN50" s="21">
        <v>0</v>
      </c>
      <c r="DO50" s="21">
        <v>0</v>
      </c>
      <c r="DP50" s="21">
        <v>0</v>
      </c>
      <c r="DQ50" s="21">
        <v>0</v>
      </c>
      <c r="DR50" s="21">
        <v>5</v>
      </c>
      <c r="DS50" s="21">
        <v>0</v>
      </c>
      <c r="DT50" s="21">
        <v>0</v>
      </c>
      <c r="DU50" s="6">
        <v>0</v>
      </c>
      <c r="DV50" s="6">
        <v>0</v>
      </c>
      <c r="DW50" s="21">
        <v>3</v>
      </c>
      <c r="DX50" s="21">
        <v>0</v>
      </c>
      <c r="DY50" s="21">
        <v>0</v>
      </c>
      <c r="DZ50" s="21">
        <v>0</v>
      </c>
      <c r="EA50" s="21">
        <v>0</v>
      </c>
      <c r="EB50" s="21">
        <v>0</v>
      </c>
      <c r="EC50" s="21">
        <v>0</v>
      </c>
      <c r="ED50" s="21">
        <v>0</v>
      </c>
      <c r="EE50" s="21">
        <v>0</v>
      </c>
      <c r="EF50" s="21">
        <v>0</v>
      </c>
      <c r="EG50" s="21">
        <v>0</v>
      </c>
      <c r="EH50" s="21">
        <v>0</v>
      </c>
      <c r="EI50" s="6">
        <v>1</v>
      </c>
      <c r="EJ50" s="7">
        <v>3</v>
      </c>
      <c r="EK50" s="6">
        <v>1</v>
      </c>
      <c r="EL50" s="7">
        <v>0</v>
      </c>
      <c r="EM50" s="7">
        <v>0</v>
      </c>
      <c r="EN50" s="7">
        <v>0</v>
      </c>
      <c r="EO50" s="21">
        <v>0</v>
      </c>
      <c r="EP50" s="21">
        <v>0</v>
      </c>
      <c r="EQ50" s="21">
        <v>0</v>
      </c>
      <c r="ER50" s="6">
        <v>1</v>
      </c>
      <c r="ES50" s="21">
        <v>1</v>
      </c>
      <c r="ET50" s="21">
        <v>1</v>
      </c>
      <c r="EU50" s="21">
        <v>0</v>
      </c>
      <c r="EV50" s="21">
        <v>0</v>
      </c>
      <c r="EW50" s="21">
        <v>0</v>
      </c>
      <c r="EX50" s="21">
        <v>0</v>
      </c>
      <c r="EY50" s="21">
        <v>0</v>
      </c>
      <c r="EZ50" s="21">
        <v>3</v>
      </c>
      <c r="FA50" s="21">
        <v>0</v>
      </c>
      <c r="FB50" s="21">
        <v>0</v>
      </c>
      <c r="FC50" s="21">
        <v>0</v>
      </c>
      <c r="FD50" s="21">
        <v>0</v>
      </c>
      <c r="FE50" s="21">
        <v>0</v>
      </c>
      <c r="FF50" s="21">
        <v>3</v>
      </c>
      <c r="FG50" s="21">
        <v>0</v>
      </c>
      <c r="FH50" s="21">
        <v>3</v>
      </c>
      <c r="FI50" s="21">
        <v>3</v>
      </c>
      <c r="FJ50" s="21">
        <v>5</v>
      </c>
      <c r="FK50" s="21">
        <v>0</v>
      </c>
      <c r="FL50" s="21">
        <v>0</v>
      </c>
      <c r="FM50" s="21">
        <v>0</v>
      </c>
      <c r="FN50" s="21">
        <v>0</v>
      </c>
      <c r="FO50" s="21">
        <v>0</v>
      </c>
      <c r="FP50" s="21">
        <v>0</v>
      </c>
      <c r="FQ50" s="21">
        <v>0</v>
      </c>
      <c r="FR50" s="34">
        <v>0</v>
      </c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</row>
    <row r="51" spans="1:187" x14ac:dyDescent="0.25">
      <c r="A51" s="111" t="s">
        <v>83</v>
      </c>
      <c r="B51" s="128" t="s">
        <v>83</v>
      </c>
      <c r="C51" s="75" t="s">
        <v>92</v>
      </c>
      <c r="D51" s="43"/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3</v>
      </c>
      <c r="K51" s="7">
        <v>0</v>
      </c>
      <c r="L51" s="7">
        <v>2</v>
      </c>
      <c r="M51" s="7">
        <v>3</v>
      </c>
      <c r="N51" s="7">
        <v>2</v>
      </c>
      <c r="O51" s="7">
        <v>3</v>
      </c>
      <c r="P51" s="7">
        <v>0</v>
      </c>
      <c r="Q51" s="7">
        <v>3</v>
      </c>
      <c r="R51" s="7">
        <v>0</v>
      </c>
      <c r="S51" s="7">
        <v>3</v>
      </c>
      <c r="T51" s="7">
        <v>5</v>
      </c>
      <c r="U51" s="7">
        <v>5</v>
      </c>
      <c r="V51" s="7">
        <v>4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5</v>
      </c>
      <c r="AC51" s="7">
        <v>5</v>
      </c>
      <c r="AD51" s="7">
        <v>5</v>
      </c>
      <c r="AE51" s="7">
        <v>0</v>
      </c>
      <c r="AF51" s="7">
        <v>5</v>
      </c>
      <c r="AG51" s="7">
        <v>5</v>
      </c>
      <c r="AH51" s="7">
        <v>5</v>
      </c>
      <c r="AI51" s="7">
        <v>5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6">
        <v>1</v>
      </c>
      <c r="AQ51" s="6">
        <v>3</v>
      </c>
      <c r="AR51" s="6">
        <v>1</v>
      </c>
      <c r="AS51" s="6">
        <v>0</v>
      </c>
      <c r="AT51" s="6">
        <v>4</v>
      </c>
      <c r="AU51" s="6">
        <v>1</v>
      </c>
      <c r="AV51" s="6">
        <v>0</v>
      </c>
      <c r="AW51" s="6">
        <v>1</v>
      </c>
      <c r="AX51" s="6">
        <v>0</v>
      </c>
      <c r="AY51" s="6">
        <v>1</v>
      </c>
      <c r="AZ51" s="6">
        <v>0</v>
      </c>
      <c r="BA51" s="6">
        <v>1</v>
      </c>
      <c r="BB51" s="6">
        <v>1</v>
      </c>
      <c r="BC51" s="6">
        <v>5</v>
      </c>
      <c r="BD51" s="6">
        <v>1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1</v>
      </c>
      <c r="BK51" s="6">
        <v>1</v>
      </c>
      <c r="BL51" s="6">
        <v>1</v>
      </c>
      <c r="BM51" s="6">
        <v>0</v>
      </c>
      <c r="BN51" s="6">
        <v>3</v>
      </c>
      <c r="BO51" s="6">
        <v>1</v>
      </c>
      <c r="BP51" s="6">
        <v>1</v>
      </c>
      <c r="BQ51" s="6">
        <v>0</v>
      </c>
      <c r="BR51" s="6">
        <v>1</v>
      </c>
      <c r="BS51" s="6">
        <v>1</v>
      </c>
      <c r="BT51" s="6">
        <v>0</v>
      </c>
      <c r="BU51" s="6">
        <v>0</v>
      </c>
      <c r="BV51" s="6">
        <v>3</v>
      </c>
      <c r="BW51" s="6">
        <v>0</v>
      </c>
      <c r="BX51" s="6">
        <v>0</v>
      </c>
      <c r="BY51" s="6">
        <v>0</v>
      </c>
      <c r="BZ51" s="21"/>
      <c r="CA51" s="6">
        <v>0</v>
      </c>
      <c r="CB51" s="6">
        <v>0</v>
      </c>
      <c r="CC51" s="6">
        <v>5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1</v>
      </c>
      <c r="CP51" s="6">
        <v>0</v>
      </c>
      <c r="CQ51" s="6">
        <v>0</v>
      </c>
      <c r="CR51" s="6">
        <v>0</v>
      </c>
      <c r="CS51" s="6">
        <v>0</v>
      </c>
      <c r="CT51" s="6">
        <v>5</v>
      </c>
      <c r="CU51" s="6">
        <v>0</v>
      </c>
      <c r="CV51" s="6">
        <v>3</v>
      </c>
      <c r="CW51" s="21">
        <v>0</v>
      </c>
      <c r="CX51" s="21">
        <v>0</v>
      </c>
      <c r="CY51" s="6">
        <v>3</v>
      </c>
      <c r="CZ51" s="21">
        <v>0</v>
      </c>
      <c r="DA51" s="21">
        <v>0</v>
      </c>
      <c r="DB51" s="21">
        <v>0</v>
      </c>
      <c r="DC51" s="21">
        <v>0</v>
      </c>
      <c r="DD51" s="21">
        <v>1</v>
      </c>
      <c r="DE51" s="21">
        <v>0</v>
      </c>
      <c r="DF51" s="7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7">
        <v>0</v>
      </c>
      <c r="DM51" s="7">
        <v>0</v>
      </c>
      <c r="DN51" s="21">
        <v>5</v>
      </c>
      <c r="DO51" s="21">
        <v>0</v>
      </c>
      <c r="DP51" s="21">
        <v>3</v>
      </c>
      <c r="DQ51" s="21">
        <v>0</v>
      </c>
      <c r="DR51" s="21">
        <v>0</v>
      </c>
      <c r="DS51" s="21">
        <v>0</v>
      </c>
      <c r="DT51" s="21">
        <v>0</v>
      </c>
      <c r="DU51" s="6">
        <v>0</v>
      </c>
      <c r="DV51" s="6">
        <v>0</v>
      </c>
      <c r="DW51" s="21">
        <v>0</v>
      </c>
      <c r="DX51" s="21">
        <v>0</v>
      </c>
      <c r="DY51" s="21">
        <v>0</v>
      </c>
      <c r="DZ51" s="21">
        <v>0</v>
      </c>
      <c r="EA51" s="21">
        <v>3</v>
      </c>
      <c r="EB51" s="21">
        <v>0</v>
      </c>
      <c r="EC51" s="21">
        <v>0</v>
      </c>
      <c r="ED51" s="21">
        <v>0</v>
      </c>
      <c r="EE51" s="21">
        <v>0</v>
      </c>
      <c r="EF51" s="21">
        <v>0</v>
      </c>
      <c r="EG51" s="21">
        <v>0</v>
      </c>
      <c r="EH51" s="21">
        <v>0</v>
      </c>
      <c r="EI51" s="6">
        <v>5</v>
      </c>
      <c r="EJ51" s="7">
        <v>3</v>
      </c>
      <c r="EK51" s="6">
        <v>3</v>
      </c>
      <c r="EL51" s="7">
        <v>0</v>
      </c>
      <c r="EM51" s="6">
        <v>0</v>
      </c>
      <c r="EN51" s="7">
        <v>0</v>
      </c>
      <c r="EO51" s="21">
        <v>1</v>
      </c>
      <c r="EP51" s="21">
        <v>0</v>
      </c>
      <c r="EQ51" s="21">
        <v>0</v>
      </c>
      <c r="ER51" s="6">
        <v>0</v>
      </c>
      <c r="ES51" s="21">
        <v>0</v>
      </c>
      <c r="ET51" s="21">
        <v>0</v>
      </c>
      <c r="EU51" s="21">
        <v>0</v>
      </c>
      <c r="EV51" s="21">
        <v>0</v>
      </c>
      <c r="EW51" s="21">
        <v>0</v>
      </c>
      <c r="EX51" s="21">
        <v>0</v>
      </c>
      <c r="EY51" s="21">
        <v>0</v>
      </c>
      <c r="EZ51" s="21">
        <v>3</v>
      </c>
      <c r="FA51" s="21">
        <v>0</v>
      </c>
      <c r="FB51" s="21">
        <v>0</v>
      </c>
      <c r="FC51" s="21">
        <v>0</v>
      </c>
      <c r="FD51" s="21">
        <v>0</v>
      </c>
      <c r="FE51" s="21">
        <v>0</v>
      </c>
      <c r="FF51" s="21">
        <v>3</v>
      </c>
      <c r="FG51" s="21">
        <v>0</v>
      </c>
      <c r="FH51" s="21">
        <v>0</v>
      </c>
      <c r="FI51" s="21">
        <v>0</v>
      </c>
      <c r="FJ51" s="21">
        <v>0</v>
      </c>
      <c r="FK51" s="21">
        <v>0</v>
      </c>
      <c r="FL51" s="21">
        <v>0</v>
      </c>
      <c r="FM51" s="21">
        <v>0</v>
      </c>
      <c r="FN51" s="21">
        <v>3</v>
      </c>
      <c r="FO51" s="21">
        <v>4</v>
      </c>
      <c r="FP51" s="21">
        <v>0</v>
      </c>
      <c r="FQ51" s="21">
        <v>0</v>
      </c>
      <c r="FR51" s="34">
        <v>0</v>
      </c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</row>
    <row r="52" spans="1:187" x14ac:dyDescent="0.25">
      <c r="A52" s="111" t="s">
        <v>83</v>
      </c>
      <c r="B52" s="128" t="s">
        <v>83</v>
      </c>
      <c r="C52" s="75" t="s">
        <v>93</v>
      </c>
      <c r="D52" s="43"/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4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5</v>
      </c>
      <c r="BP52" s="6">
        <v>0</v>
      </c>
      <c r="BQ52" s="6">
        <v>0</v>
      </c>
      <c r="BR52" s="6">
        <v>1</v>
      </c>
      <c r="BS52" s="6">
        <v>0</v>
      </c>
      <c r="BT52" s="6">
        <v>1</v>
      </c>
      <c r="BU52" s="6">
        <v>2</v>
      </c>
      <c r="BV52" s="6">
        <v>3</v>
      </c>
      <c r="BW52" s="6">
        <v>3</v>
      </c>
      <c r="BX52" s="6">
        <v>1</v>
      </c>
      <c r="BY52" s="6">
        <v>5</v>
      </c>
      <c r="BZ52" s="21"/>
      <c r="CA52" s="6">
        <v>3</v>
      </c>
      <c r="CB52" s="6">
        <v>3</v>
      </c>
      <c r="CC52" s="6">
        <v>0</v>
      </c>
      <c r="CD52" s="6">
        <v>1</v>
      </c>
      <c r="CE52" s="6">
        <v>3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1</v>
      </c>
      <c r="CL52" s="6">
        <v>0</v>
      </c>
      <c r="CM52" s="6">
        <v>0</v>
      </c>
      <c r="CN52" s="6">
        <v>0</v>
      </c>
      <c r="CO52" s="6">
        <v>0</v>
      </c>
      <c r="CP52" s="6">
        <v>2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5</v>
      </c>
      <c r="CW52" s="21">
        <v>5</v>
      </c>
      <c r="CX52" s="21">
        <v>0</v>
      </c>
      <c r="CY52" s="6">
        <v>0</v>
      </c>
      <c r="CZ52" s="21">
        <v>0</v>
      </c>
      <c r="DA52" s="21">
        <v>0</v>
      </c>
      <c r="DB52" s="21">
        <v>3</v>
      </c>
      <c r="DC52" s="21">
        <v>0</v>
      </c>
      <c r="DD52" s="21">
        <v>0</v>
      </c>
      <c r="DE52" s="21">
        <v>0</v>
      </c>
      <c r="DF52" s="7">
        <v>0</v>
      </c>
      <c r="DG52" s="21">
        <v>0</v>
      </c>
      <c r="DH52" s="21">
        <v>0</v>
      </c>
      <c r="DI52" s="21">
        <v>1</v>
      </c>
      <c r="DJ52" s="21">
        <v>0</v>
      </c>
      <c r="DK52" s="21">
        <v>0</v>
      </c>
      <c r="DL52" s="7">
        <v>0</v>
      </c>
      <c r="DM52" s="7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6">
        <v>0</v>
      </c>
      <c r="DV52" s="6">
        <v>0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6">
        <v>0</v>
      </c>
      <c r="EJ52" s="7">
        <v>0</v>
      </c>
      <c r="EK52" s="6">
        <v>0</v>
      </c>
      <c r="EL52" s="7">
        <v>0</v>
      </c>
      <c r="EM52" s="6">
        <v>0</v>
      </c>
      <c r="EN52" s="7">
        <v>1</v>
      </c>
      <c r="EO52" s="21">
        <v>0</v>
      </c>
      <c r="EP52" s="21">
        <v>0</v>
      </c>
      <c r="EQ52" s="21">
        <v>0</v>
      </c>
      <c r="ER52" s="6">
        <v>0</v>
      </c>
      <c r="ES52" s="21">
        <v>0</v>
      </c>
      <c r="ET52" s="21">
        <v>0</v>
      </c>
      <c r="EU52" s="21">
        <v>0</v>
      </c>
      <c r="EV52" s="21">
        <v>0</v>
      </c>
      <c r="EW52" s="21">
        <v>0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21">
        <v>0</v>
      </c>
      <c r="FD52" s="21">
        <v>0</v>
      </c>
      <c r="FE52" s="21">
        <v>0</v>
      </c>
      <c r="FF52" s="21">
        <v>0</v>
      </c>
      <c r="FG52" s="21">
        <v>0</v>
      </c>
      <c r="FH52" s="21">
        <v>0</v>
      </c>
      <c r="FI52" s="21">
        <v>0</v>
      </c>
      <c r="FJ52" s="21">
        <v>0</v>
      </c>
      <c r="FK52" s="21">
        <v>0</v>
      </c>
      <c r="FL52" s="21">
        <v>0</v>
      </c>
      <c r="FM52" s="21">
        <v>0</v>
      </c>
      <c r="FN52" s="21">
        <v>0</v>
      </c>
      <c r="FO52" s="21">
        <v>0</v>
      </c>
      <c r="FP52" s="21">
        <v>0</v>
      </c>
      <c r="FQ52" s="21">
        <v>0</v>
      </c>
      <c r="FR52" s="34">
        <v>0</v>
      </c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</row>
    <row r="53" spans="1:187" x14ac:dyDescent="0.25">
      <c r="A53" s="111" t="s">
        <v>83</v>
      </c>
      <c r="B53" s="128" t="s">
        <v>83</v>
      </c>
      <c r="C53" s="75" t="s">
        <v>94</v>
      </c>
      <c r="D53" s="43"/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2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5</v>
      </c>
      <c r="AK53" s="7">
        <v>5</v>
      </c>
      <c r="AL53" s="7">
        <v>1</v>
      </c>
      <c r="AM53" s="7">
        <v>0</v>
      </c>
      <c r="AN53" s="7">
        <v>0</v>
      </c>
      <c r="AO53" s="7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5</v>
      </c>
      <c r="BU53" s="6">
        <v>1</v>
      </c>
      <c r="BV53" s="6">
        <v>0</v>
      </c>
      <c r="BW53" s="6">
        <v>5</v>
      </c>
      <c r="BX53" s="6">
        <v>5</v>
      </c>
      <c r="BY53" s="6">
        <v>5</v>
      </c>
      <c r="BZ53" s="21"/>
      <c r="CA53" s="6">
        <v>1</v>
      </c>
      <c r="CB53" s="6">
        <v>3</v>
      </c>
      <c r="CC53" s="6">
        <v>0</v>
      </c>
      <c r="CD53" s="6">
        <v>0</v>
      </c>
      <c r="CE53" s="6">
        <v>1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2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21">
        <v>5</v>
      </c>
      <c r="CX53" s="21">
        <v>0</v>
      </c>
      <c r="CY53" s="6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7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7">
        <v>0</v>
      </c>
      <c r="DM53" s="7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6">
        <v>0</v>
      </c>
      <c r="DV53" s="6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6">
        <v>0</v>
      </c>
      <c r="EJ53" s="7">
        <v>0</v>
      </c>
      <c r="EK53" s="6">
        <v>0</v>
      </c>
      <c r="EL53" s="7">
        <v>0</v>
      </c>
      <c r="EM53" s="6">
        <v>0</v>
      </c>
      <c r="EN53" s="7">
        <v>0</v>
      </c>
      <c r="EO53" s="21">
        <v>0</v>
      </c>
      <c r="EP53" s="21">
        <v>0</v>
      </c>
      <c r="EQ53" s="21">
        <v>0</v>
      </c>
      <c r="ER53" s="6">
        <v>0</v>
      </c>
      <c r="ES53" s="21">
        <v>0</v>
      </c>
      <c r="ET53" s="21">
        <v>0</v>
      </c>
      <c r="EU53" s="21">
        <v>0</v>
      </c>
      <c r="EV53" s="21">
        <v>0</v>
      </c>
      <c r="EW53" s="21">
        <v>0</v>
      </c>
      <c r="EX53" s="21">
        <v>0</v>
      </c>
      <c r="EY53" s="21">
        <v>0</v>
      </c>
      <c r="EZ53" s="21">
        <v>0</v>
      </c>
      <c r="FA53" s="21">
        <v>0</v>
      </c>
      <c r="FB53" s="21">
        <v>0</v>
      </c>
      <c r="FC53" s="21">
        <v>0</v>
      </c>
      <c r="FD53" s="21">
        <v>0</v>
      </c>
      <c r="FE53" s="21">
        <v>0</v>
      </c>
      <c r="FF53" s="21">
        <v>0</v>
      </c>
      <c r="FG53" s="21">
        <v>0</v>
      </c>
      <c r="FH53" s="21">
        <v>0</v>
      </c>
      <c r="FI53" s="21">
        <v>0</v>
      </c>
      <c r="FJ53" s="21">
        <v>0</v>
      </c>
      <c r="FK53" s="21">
        <v>0</v>
      </c>
      <c r="FL53" s="21">
        <v>0</v>
      </c>
      <c r="FM53" s="21">
        <v>0</v>
      </c>
      <c r="FN53" s="21">
        <v>0</v>
      </c>
      <c r="FO53" s="21">
        <v>0</v>
      </c>
      <c r="FP53" s="21">
        <v>0</v>
      </c>
      <c r="FQ53" s="21">
        <v>0</v>
      </c>
      <c r="FR53" s="34">
        <v>0</v>
      </c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</row>
    <row r="54" spans="1:187" x14ac:dyDescent="0.25">
      <c r="A54" s="111" t="s">
        <v>83</v>
      </c>
      <c r="B54" s="128" t="s">
        <v>83</v>
      </c>
      <c r="C54" s="75" t="s">
        <v>95</v>
      </c>
      <c r="D54" s="43"/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3</v>
      </c>
      <c r="AK54" s="7">
        <v>5</v>
      </c>
      <c r="AL54" s="7">
        <v>1</v>
      </c>
      <c r="AM54" s="7">
        <v>0</v>
      </c>
      <c r="AN54" s="7">
        <v>0</v>
      </c>
      <c r="AO54" s="7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1</v>
      </c>
      <c r="BU54" s="6">
        <v>0</v>
      </c>
      <c r="BV54" s="6">
        <v>0</v>
      </c>
      <c r="BW54" s="6">
        <v>2</v>
      </c>
      <c r="BX54" s="6">
        <v>1</v>
      </c>
      <c r="BY54" s="6">
        <v>2</v>
      </c>
      <c r="BZ54" s="21"/>
      <c r="CA54" s="6">
        <v>1</v>
      </c>
      <c r="CB54" s="6">
        <v>1</v>
      </c>
      <c r="CC54" s="6">
        <v>0</v>
      </c>
      <c r="CD54" s="6">
        <v>1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21">
        <v>3</v>
      </c>
      <c r="CX54" s="21">
        <v>0</v>
      </c>
      <c r="CY54" s="6">
        <v>0</v>
      </c>
      <c r="CZ54" s="21">
        <v>0</v>
      </c>
      <c r="DA54" s="21">
        <v>0</v>
      </c>
      <c r="DB54" s="21">
        <v>0</v>
      </c>
      <c r="DC54" s="21">
        <v>0</v>
      </c>
      <c r="DD54" s="21">
        <v>0</v>
      </c>
      <c r="DE54" s="21">
        <v>0</v>
      </c>
      <c r="DF54" s="7">
        <v>0</v>
      </c>
      <c r="DG54" s="21">
        <v>0</v>
      </c>
      <c r="DH54" s="21">
        <v>0</v>
      </c>
      <c r="DI54" s="21">
        <v>0</v>
      </c>
      <c r="DJ54" s="21">
        <v>0</v>
      </c>
      <c r="DK54" s="21">
        <v>0</v>
      </c>
      <c r="DL54" s="7">
        <v>0</v>
      </c>
      <c r="DM54" s="7">
        <v>0</v>
      </c>
      <c r="DN54" s="21">
        <v>0</v>
      </c>
      <c r="DO54" s="21">
        <v>0</v>
      </c>
      <c r="DP54" s="21">
        <v>0</v>
      </c>
      <c r="DQ54" s="21">
        <v>0</v>
      </c>
      <c r="DR54" s="21">
        <v>0</v>
      </c>
      <c r="DS54" s="21">
        <v>0</v>
      </c>
      <c r="DT54" s="21">
        <v>0</v>
      </c>
      <c r="DU54" s="6">
        <v>0</v>
      </c>
      <c r="DV54" s="6">
        <v>0</v>
      </c>
      <c r="DW54" s="21">
        <v>0</v>
      </c>
      <c r="DX54" s="21">
        <v>0</v>
      </c>
      <c r="DY54" s="21">
        <v>0</v>
      </c>
      <c r="DZ54" s="21">
        <v>0</v>
      </c>
      <c r="EA54" s="21">
        <v>0</v>
      </c>
      <c r="EB54" s="21">
        <v>0</v>
      </c>
      <c r="EC54" s="21">
        <v>0</v>
      </c>
      <c r="ED54" s="21">
        <v>0</v>
      </c>
      <c r="EE54" s="21">
        <v>0</v>
      </c>
      <c r="EF54" s="21">
        <v>0</v>
      </c>
      <c r="EG54" s="21">
        <v>0</v>
      </c>
      <c r="EH54" s="21">
        <v>0</v>
      </c>
      <c r="EI54" s="6">
        <v>0</v>
      </c>
      <c r="EJ54" s="7">
        <v>0</v>
      </c>
      <c r="EK54" s="6">
        <v>0</v>
      </c>
      <c r="EL54" s="7">
        <v>0</v>
      </c>
      <c r="EM54" s="6">
        <v>0</v>
      </c>
      <c r="EN54" s="7">
        <v>0</v>
      </c>
      <c r="EO54" s="21">
        <v>0</v>
      </c>
      <c r="EP54" s="21">
        <v>0</v>
      </c>
      <c r="EQ54" s="21">
        <v>0</v>
      </c>
      <c r="ER54" s="6">
        <v>0</v>
      </c>
      <c r="ES54" s="21">
        <v>0</v>
      </c>
      <c r="ET54" s="21">
        <v>0</v>
      </c>
      <c r="EU54" s="21">
        <v>0</v>
      </c>
      <c r="EV54" s="21">
        <v>0</v>
      </c>
      <c r="EW54" s="21">
        <v>0</v>
      </c>
      <c r="EX54" s="21">
        <v>0</v>
      </c>
      <c r="EY54" s="21">
        <v>0</v>
      </c>
      <c r="EZ54" s="21">
        <v>0</v>
      </c>
      <c r="FA54" s="21">
        <v>0</v>
      </c>
      <c r="FB54" s="21">
        <v>0</v>
      </c>
      <c r="FC54" s="21">
        <v>0</v>
      </c>
      <c r="FD54" s="21">
        <v>0</v>
      </c>
      <c r="FE54" s="21">
        <v>0</v>
      </c>
      <c r="FF54" s="21">
        <v>0</v>
      </c>
      <c r="FG54" s="21">
        <v>0</v>
      </c>
      <c r="FH54" s="21">
        <v>0</v>
      </c>
      <c r="FI54" s="21">
        <v>0</v>
      </c>
      <c r="FJ54" s="21">
        <v>0</v>
      </c>
      <c r="FK54" s="21">
        <v>0</v>
      </c>
      <c r="FL54" s="21">
        <v>0</v>
      </c>
      <c r="FM54" s="21">
        <v>0</v>
      </c>
      <c r="FN54" s="21">
        <v>0</v>
      </c>
      <c r="FO54" s="21">
        <v>0</v>
      </c>
      <c r="FP54" s="21">
        <v>0</v>
      </c>
      <c r="FQ54" s="21">
        <v>0</v>
      </c>
      <c r="FR54" s="34">
        <v>0</v>
      </c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</row>
    <row r="55" spans="1:187" x14ac:dyDescent="0.25">
      <c r="A55" s="111" t="s">
        <v>83</v>
      </c>
      <c r="B55" s="128" t="s">
        <v>83</v>
      </c>
      <c r="C55" s="75" t="s">
        <v>96</v>
      </c>
      <c r="D55" s="43"/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3</v>
      </c>
      <c r="M55" s="7">
        <v>0</v>
      </c>
      <c r="N55" s="7">
        <v>3</v>
      </c>
      <c r="O55" s="7">
        <v>0</v>
      </c>
      <c r="P55" s="7">
        <v>3</v>
      </c>
      <c r="Q55" s="7">
        <v>0</v>
      </c>
      <c r="R55" s="7">
        <v>4</v>
      </c>
      <c r="S55" s="7">
        <v>0</v>
      </c>
      <c r="T55" s="7">
        <v>0</v>
      </c>
      <c r="U55" s="7">
        <v>1</v>
      </c>
      <c r="V55" s="7">
        <v>2</v>
      </c>
      <c r="W55" s="7">
        <v>0</v>
      </c>
      <c r="X55" s="7">
        <v>0</v>
      </c>
      <c r="Y55" s="7">
        <v>2</v>
      </c>
      <c r="Z55" s="7">
        <v>0</v>
      </c>
      <c r="AA55" s="7">
        <v>5</v>
      </c>
      <c r="AB55" s="7">
        <v>3</v>
      </c>
      <c r="AC55" s="7">
        <v>3</v>
      </c>
      <c r="AD55" s="7">
        <v>3</v>
      </c>
      <c r="AE55" s="7">
        <v>3</v>
      </c>
      <c r="AF55" s="7">
        <v>3</v>
      </c>
      <c r="AG55" s="7">
        <v>3</v>
      </c>
      <c r="AH55" s="7">
        <v>1</v>
      </c>
      <c r="AI55" s="7">
        <v>3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6">
        <v>0</v>
      </c>
      <c r="AQ55" s="6">
        <v>0</v>
      </c>
      <c r="AR55" s="6">
        <v>0</v>
      </c>
      <c r="AS55" s="6">
        <v>1</v>
      </c>
      <c r="AT55" s="6">
        <v>0</v>
      </c>
      <c r="AU55" s="6">
        <v>1</v>
      </c>
      <c r="AV55" s="6">
        <v>0</v>
      </c>
      <c r="AW55" s="6">
        <v>3</v>
      </c>
      <c r="AX55" s="6">
        <v>0</v>
      </c>
      <c r="AY55" s="6">
        <v>1</v>
      </c>
      <c r="AZ55" s="6">
        <v>0</v>
      </c>
      <c r="BA55" s="6">
        <v>0</v>
      </c>
      <c r="BB55" s="6">
        <v>0</v>
      </c>
      <c r="BC55" s="6">
        <v>3</v>
      </c>
      <c r="BD55" s="6">
        <v>1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1</v>
      </c>
      <c r="BM55" s="6">
        <v>1</v>
      </c>
      <c r="BN55" s="6">
        <v>1</v>
      </c>
      <c r="BO55" s="6">
        <v>3</v>
      </c>
      <c r="BP55" s="6">
        <v>0</v>
      </c>
      <c r="BQ55" s="6">
        <v>0</v>
      </c>
      <c r="BR55" s="6">
        <v>2</v>
      </c>
      <c r="BS55" s="6">
        <v>0</v>
      </c>
      <c r="BT55" s="6">
        <v>3</v>
      </c>
      <c r="BU55" s="6">
        <v>3</v>
      </c>
      <c r="BV55" s="6">
        <v>0</v>
      </c>
      <c r="BW55" s="6">
        <v>5</v>
      </c>
      <c r="BX55" s="6">
        <v>3</v>
      </c>
      <c r="BY55" s="6">
        <v>3</v>
      </c>
      <c r="BZ55" s="21"/>
      <c r="CA55" s="6">
        <v>0</v>
      </c>
      <c r="CB55" s="6">
        <v>1</v>
      </c>
      <c r="CC55" s="6">
        <v>0</v>
      </c>
      <c r="CD55" s="6">
        <v>0</v>
      </c>
      <c r="CE55" s="6">
        <v>3</v>
      </c>
      <c r="CF55" s="6">
        <v>0</v>
      </c>
      <c r="CG55" s="6">
        <v>0</v>
      </c>
      <c r="CH55" s="6">
        <v>1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3</v>
      </c>
      <c r="CP55" s="6">
        <v>1</v>
      </c>
      <c r="CQ55" s="6">
        <v>1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21">
        <v>0</v>
      </c>
      <c r="CX55" s="21">
        <v>0</v>
      </c>
      <c r="CY55" s="6">
        <v>0</v>
      </c>
      <c r="CZ55" s="21">
        <v>0</v>
      </c>
      <c r="DA55" s="21">
        <v>0</v>
      </c>
      <c r="DB55" s="21">
        <v>5</v>
      </c>
      <c r="DC55" s="21">
        <v>0</v>
      </c>
      <c r="DD55" s="21">
        <v>3</v>
      </c>
      <c r="DE55" s="21">
        <v>0</v>
      </c>
      <c r="DF55" s="7">
        <v>0</v>
      </c>
      <c r="DG55" s="21">
        <v>0</v>
      </c>
      <c r="DH55" s="21">
        <v>0</v>
      </c>
      <c r="DI55" s="21">
        <v>0</v>
      </c>
      <c r="DJ55" s="21">
        <v>2</v>
      </c>
      <c r="DK55" s="21">
        <v>0</v>
      </c>
      <c r="DL55" s="7">
        <v>0</v>
      </c>
      <c r="DM55" s="7">
        <v>2</v>
      </c>
      <c r="DN55" s="21">
        <v>0</v>
      </c>
      <c r="DO55" s="21">
        <v>0</v>
      </c>
      <c r="DP55" s="21">
        <v>0</v>
      </c>
      <c r="DQ55" s="21">
        <v>0</v>
      </c>
      <c r="DR55" s="21">
        <v>0</v>
      </c>
      <c r="DS55" s="21">
        <v>0</v>
      </c>
      <c r="DT55" s="21">
        <v>0</v>
      </c>
      <c r="DU55" s="6">
        <v>1</v>
      </c>
      <c r="DV55" s="6">
        <v>0</v>
      </c>
      <c r="DW55" s="21">
        <v>0</v>
      </c>
      <c r="DX55" s="21">
        <v>0</v>
      </c>
      <c r="DY55" s="21">
        <v>0</v>
      </c>
      <c r="DZ55" s="21">
        <v>0</v>
      </c>
      <c r="EA55" s="21">
        <v>0</v>
      </c>
      <c r="EB55" s="21">
        <v>0</v>
      </c>
      <c r="EC55" s="21">
        <v>0</v>
      </c>
      <c r="ED55" s="21">
        <v>0</v>
      </c>
      <c r="EE55" s="21">
        <v>0</v>
      </c>
      <c r="EF55" s="21">
        <v>0</v>
      </c>
      <c r="EG55" s="21">
        <v>1</v>
      </c>
      <c r="EH55" s="21">
        <v>0</v>
      </c>
      <c r="EI55" s="6">
        <v>0</v>
      </c>
      <c r="EJ55" s="7">
        <v>0</v>
      </c>
      <c r="EK55" s="6">
        <v>0</v>
      </c>
      <c r="EL55" s="7">
        <v>0</v>
      </c>
      <c r="EM55" s="6">
        <v>1</v>
      </c>
      <c r="EN55" s="7">
        <v>0</v>
      </c>
      <c r="EO55" s="21">
        <v>0</v>
      </c>
      <c r="EP55" s="21">
        <v>0</v>
      </c>
      <c r="EQ55" s="21">
        <v>0</v>
      </c>
      <c r="ER55" s="6">
        <v>0</v>
      </c>
      <c r="ES55" s="21">
        <v>0</v>
      </c>
      <c r="ET55" s="21">
        <v>0</v>
      </c>
      <c r="EU55" s="21">
        <v>0</v>
      </c>
      <c r="EV55" s="21">
        <v>0</v>
      </c>
      <c r="EW55" s="21">
        <v>0</v>
      </c>
      <c r="EX55" s="21">
        <v>0</v>
      </c>
      <c r="EY55" s="21">
        <v>0</v>
      </c>
      <c r="EZ55" s="21">
        <v>3</v>
      </c>
      <c r="FA55" s="21">
        <v>0</v>
      </c>
      <c r="FB55" s="21">
        <v>0</v>
      </c>
      <c r="FC55" s="21">
        <v>0</v>
      </c>
      <c r="FD55" s="21">
        <v>0</v>
      </c>
      <c r="FE55" s="21">
        <v>5</v>
      </c>
      <c r="FF55" s="21">
        <v>0</v>
      </c>
      <c r="FG55" s="21">
        <v>0</v>
      </c>
      <c r="FH55" s="21">
        <v>0</v>
      </c>
      <c r="FI55" s="21">
        <v>0</v>
      </c>
      <c r="FJ55" s="21">
        <v>1</v>
      </c>
      <c r="FK55" s="21">
        <v>0</v>
      </c>
      <c r="FL55" s="21">
        <v>0</v>
      </c>
      <c r="FM55" s="21">
        <v>0</v>
      </c>
      <c r="FN55" s="21">
        <v>0</v>
      </c>
      <c r="FO55" s="21">
        <v>0</v>
      </c>
      <c r="FP55" s="21">
        <v>0</v>
      </c>
      <c r="FQ55" s="21">
        <v>0</v>
      </c>
      <c r="FR55" s="34">
        <v>0</v>
      </c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</row>
    <row r="56" spans="1:187" x14ac:dyDescent="0.25">
      <c r="A56" s="111" t="s">
        <v>83</v>
      </c>
      <c r="B56" s="128" t="s">
        <v>83</v>
      </c>
      <c r="C56" s="75" t="s">
        <v>97</v>
      </c>
      <c r="D56" s="43"/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2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2</v>
      </c>
      <c r="AK56" s="7">
        <v>3</v>
      </c>
      <c r="AL56" s="7">
        <v>0</v>
      </c>
      <c r="AM56" s="7">
        <v>0</v>
      </c>
      <c r="AN56" s="7">
        <v>0</v>
      </c>
      <c r="AO56" s="7">
        <v>0</v>
      </c>
      <c r="AP56" s="6">
        <v>0</v>
      </c>
      <c r="AQ56" s="6">
        <v>0</v>
      </c>
      <c r="AR56" s="6">
        <v>0</v>
      </c>
      <c r="AS56" s="6">
        <v>1</v>
      </c>
      <c r="AT56" s="6">
        <v>0</v>
      </c>
      <c r="AU56" s="6">
        <v>1</v>
      </c>
      <c r="AV56" s="6">
        <v>0</v>
      </c>
      <c r="AW56" s="6">
        <v>3</v>
      </c>
      <c r="AX56" s="6">
        <v>0</v>
      </c>
      <c r="AY56" s="6">
        <v>1</v>
      </c>
      <c r="AZ56" s="6">
        <v>0</v>
      </c>
      <c r="BA56" s="6">
        <v>0</v>
      </c>
      <c r="BB56" s="6">
        <v>0</v>
      </c>
      <c r="BC56" s="6">
        <v>3</v>
      </c>
      <c r="BD56" s="6">
        <v>1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1</v>
      </c>
      <c r="BL56" s="6">
        <v>1</v>
      </c>
      <c r="BM56" s="6">
        <v>1</v>
      </c>
      <c r="BN56" s="6">
        <v>1</v>
      </c>
      <c r="BO56" s="6">
        <v>5</v>
      </c>
      <c r="BP56" s="6">
        <v>0</v>
      </c>
      <c r="BQ56" s="6">
        <v>0</v>
      </c>
      <c r="BR56" s="6">
        <v>2</v>
      </c>
      <c r="BS56" s="6">
        <v>0</v>
      </c>
      <c r="BT56" s="6">
        <v>3</v>
      </c>
      <c r="BU56" s="6">
        <v>2</v>
      </c>
      <c r="BV56" s="6">
        <v>0</v>
      </c>
      <c r="BW56" s="6">
        <v>5</v>
      </c>
      <c r="BX56" s="6">
        <v>3</v>
      </c>
      <c r="BY56" s="6">
        <v>5</v>
      </c>
      <c r="BZ56" s="21"/>
      <c r="CA56" s="6">
        <v>1</v>
      </c>
      <c r="CB56" s="6">
        <v>5</v>
      </c>
      <c r="CC56" s="6">
        <v>0</v>
      </c>
      <c r="CD56" s="6">
        <v>0</v>
      </c>
      <c r="CE56" s="6">
        <v>2</v>
      </c>
      <c r="CF56" s="6">
        <v>0</v>
      </c>
      <c r="CG56" s="6">
        <v>0</v>
      </c>
      <c r="CH56" s="6">
        <v>1</v>
      </c>
      <c r="CI56" s="6">
        <v>0</v>
      </c>
      <c r="CJ56" s="6">
        <v>0</v>
      </c>
      <c r="CK56" s="6">
        <v>5</v>
      </c>
      <c r="CL56" s="6">
        <v>0</v>
      </c>
      <c r="CM56" s="6">
        <v>0</v>
      </c>
      <c r="CN56" s="6">
        <v>0</v>
      </c>
      <c r="CO56" s="6">
        <v>2</v>
      </c>
      <c r="CP56" s="6">
        <v>5</v>
      </c>
      <c r="CQ56" s="6">
        <v>3</v>
      </c>
      <c r="CR56" s="6">
        <v>1</v>
      </c>
      <c r="CS56" s="6">
        <v>0</v>
      </c>
      <c r="CT56" s="6">
        <v>0</v>
      </c>
      <c r="CU56" s="6">
        <v>0</v>
      </c>
      <c r="CV56" s="6">
        <v>0</v>
      </c>
      <c r="CW56" s="21">
        <v>5</v>
      </c>
      <c r="CX56" s="21">
        <v>0</v>
      </c>
      <c r="CY56" s="6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7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7">
        <v>0</v>
      </c>
      <c r="DM56" s="7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6">
        <v>0</v>
      </c>
      <c r="DV56" s="6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0</v>
      </c>
      <c r="EF56" s="21">
        <v>0</v>
      </c>
      <c r="EG56" s="21">
        <v>1</v>
      </c>
      <c r="EH56" s="21">
        <v>0</v>
      </c>
      <c r="EI56" s="6">
        <v>0</v>
      </c>
      <c r="EJ56" s="7">
        <v>0</v>
      </c>
      <c r="EK56" s="6">
        <v>0</v>
      </c>
      <c r="EL56" s="7">
        <v>0</v>
      </c>
      <c r="EM56" s="6">
        <v>1</v>
      </c>
      <c r="EN56" s="7">
        <v>0</v>
      </c>
      <c r="EO56" s="21">
        <v>0</v>
      </c>
      <c r="EP56" s="21">
        <v>0</v>
      </c>
      <c r="EQ56" s="21">
        <v>0</v>
      </c>
      <c r="ER56" s="6">
        <v>0</v>
      </c>
      <c r="ES56" s="21">
        <v>0</v>
      </c>
      <c r="ET56" s="21">
        <v>0</v>
      </c>
      <c r="EU56" s="21">
        <v>0</v>
      </c>
      <c r="EV56" s="21">
        <v>0</v>
      </c>
      <c r="EW56" s="21">
        <v>0</v>
      </c>
      <c r="EX56" s="21">
        <v>0</v>
      </c>
      <c r="EY56" s="21">
        <v>0</v>
      </c>
      <c r="EZ56" s="21">
        <v>0</v>
      </c>
      <c r="FA56" s="21">
        <v>0</v>
      </c>
      <c r="FB56" s="21">
        <v>0</v>
      </c>
      <c r="FC56" s="21">
        <v>0</v>
      </c>
      <c r="FD56" s="21">
        <v>0</v>
      </c>
      <c r="FE56" s="21">
        <v>0</v>
      </c>
      <c r="FF56" s="21">
        <v>0</v>
      </c>
      <c r="FG56" s="21">
        <v>0</v>
      </c>
      <c r="FH56" s="21">
        <v>0</v>
      </c>
      <c r="FI56" s="21">
        <v>0</v>
      </c>
      <c r="FJ56" s="21">
        <v>0</v>
      </c>
      <c r="FK56" s="21">
        <v>0</v>
      </c>
      <c r="FL56" s="21">
        <v>0</v>
      </c>
      <c r="FM56" s="21">
        <v>0</v>
      </c>
      <c r="FN56" s="21">
        <v>0</v>
      </c>
      <c r="FO56" s="21">
        <v>0</v>
      </c>
      <c r="FP56" s="21">
        <v>0</v>
      </c>
      <c r="FQ56" s="21">
        <v>0</v>
      </c>
      <c r="FR56" s="34">
        <v>0</v>
      </c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</row>
    <row r="57" spans="1:187" x14ac:dyDescent="0.25">
      <c r="A57" s="111" t="s">
        <v>83</v>
      </c>
      <c r="B57" s="128" t="s">
        <v>83</v>
      </c>
      <c r="C57" s="75" t="s">
        <v>98</v>
      </c>
      <c r="D57" s="43"/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</v>
      </c>
      <c r="Z57" s="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3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6">
        <v>1</v>
      </c>
      <c r="AQ57" s="6">
        <v>0</v>
      </c>
      <c r="AR57" s="6">
        <v>0</v>
      </c>
      <c r="AS57" s="6">
        <v>1</v>
      </c>
      <c r="AT57" s="6">
        <v>0</v>
      </c>
      <c r="AU57" s="6">
        <v>1</v>
      </c>
      <c r="AV57" s="6">
        <v>0</v>
      </c>
      <c r="AW57" s="6">
        <v>3</v>
      </c>
      <c r="AX57" s="6">
        <v>0</v>
      </c>
      <c r="AY57" s="6">
        <v>1</v>
      </c>
      <c r="AZ57" s="6">
        <v>0</v>
      </c>
      <c r="BA57" s="6">
        <v>0</v>
      </c>
      <c r="BB57" s="6">
        <v>0</v>
      </c>
      <c r="BC57" s="6">
        <v>3</v>
      </c>
      <c r="BD57" s="6">
        <v>1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1</v>
      </c>
      <c r="BL57" s="6">
        <v>1</v>
      </c>
      <c r="BM57" s="6">
        <v>1</v>
      </c>
      <c r="BN57" s="6">
        <v>1</v>
      </c>
      <c r="BO57" s="6">
        <v>3</v>
      </c>
      <c r="BP57" s="6">
        <v>0</v>
      </c>
      <c r="BQ57" s="6">
        <v>0</v>
      </c>
      <c r="BR57" s="6">
        <v>2</v>
      </c>
      <c r="BS57" s="6">
        <v>0</v>
      </c>
      <c r="BT57" s="6">
        <v>1</v>
      </c>
      <c r="BU57" s="6">
        <v>3</v>
      </c>
      <c r="BV57" s="6">
        <v>0</v>
      </c>
      <c r="BW57" s="6">
        <v>3</v>
      </c>
      <c r="BX57" s="6">
        <v>0</v>
      </c>
      <c r="BY57" s="6">
        <v>3</v>
      </c>
      <c r="BZ57" s="21"/>
      <c r="CA57" s="6">
        <v>0</v>
      </c>
      <c r="CB57" s="6">
        <v>3</v>
      </c>
      <c r="CC57" s="6">
        <v>0</v>
      </c>
      <c r="CD57" s="6">
        <v>0</v>
      </c>
      <c r="CE57" s="6">
        <v>3</v>
      </c>
      <c r="CF57" s="6">
        <v>0</v>
      </c>
      <c r="CG57" s="6">
        <v>0</v>
      </c>
      <c r="CH57" s="6">
        <v>1</v>
      </c>
      <c r="CI57" s="6">
        <v>0</v>
      </c>
      <c r="CJ57" s="6">
        <v>0</v>
      </c>
      <c r="CK57" s="6">
        <v>1</v>
      </c>
      <c r="CL57" s="6">
        <v>0</v>
      </c>
      <c r="CM57" s="6">
        <v>0</v>
      </c>
      <c r="CN57" s="6">
        <v>0</v>
      </c>
      <c r="CO57" s="6">
        <v>2</v>
      </c>
      <c r="CP57" s="6">
        <v>2</v>
      </c>
      <c r="CQ57" s="6">
        <v>1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21">
        <v>1</v>
      </c>
      <c r="CX57" s="21">
        <v>0</v>
      </c>
      <c r="CY57" s="6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7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7">
        <v>0</v>
      </c>
      <c r="DM57" s="7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0</v>
      </c>
      <c r="DS57" s="21">
        <v>0</v>
      </c>
      <c r="DT57" s="21">
        <v>0</v>
      </c>
      <c r="DU57" s="6">
        <v>0</v>
      </c>
      <c r="DV57" s="6">
        <v>0</v>
      </c>
      <c r="DW57" s="21">
        <v>0</v>
      </c>
      <c r="DX57" s="21">
        <v>0</v>
      </c>
      <c r="DY57" s="21">
        <v>0</v>
      </c>
      <c r="DZ57" s="21">
        <v>0</v>
      </c>
      <c r="EA57" s="21">
        <v>0</v>
      </c>
      <c r="EB57" s="21">
        <v>0</v>
      </c>
      <c r="EC57" s="21">
        <v>0</v>
      </c>
      <c r="ED57" s="21">
        <v>0</v>
      </c>
      <c r="EE57" s="21">
        <v>0</v>
      </c>
      <c r="EF57" s="21">
        <v>0</v>
      </c>
      <c r="EG57" s="21">
        <v>0</v>
      </c>
      <c r="EH57" s="21">
        <v>0</v>
      </c>
      <c r="EI57" s="6">
        <v>0</v>
      </c>
      <c r="EJ57" s="7">
        <v>0</v>
      </c>
      <c r="EK57" s="6">
        <v>0</v>
      </c>
      <c r="EL57" s="7">
        <v>0</v>
      </c>
      <c r="EM57" s="6">
        <v>1</v>
      </c>
      <c r="EN57" s="7">
        <v>0</v>
      </c>
      <c r="EO57" s="21">
        <v>0</v>
      </c>
      <c r="EP57" s="21">
        <v>0</v>
      </c>
      <c r="EQ57" s="21">
        <v>0</v>
      </c>
      <c r="ER57" s="6">
        <v>0</v>
      </c>
      <c r="ES57" s="21">
        <v>0</v>
      </c>
      <c r="ET57" s="21">
        <v>0</v>
      </c>
      <c r="EU57" s="21">
        <v>0</v>
      </c>
      <c r="EV57" s="21">
        <v>0</v>
      </c>
      <c r="EW57" s="21">
        <v>0</v>
      </c>
      <c r="EX57" s="21">
        <v>0</v>
      </c>
      <c r="EY57" s="21">
        <v>0</v>
      </c>
      <c r="EZ57" s="21">
        <v>0</v>
      </c>
      <c r="FA57" s="21">
        <v>0</v>
      </c>
      <c r="FB57" s="21">
        <v>0</v>
      </c>
      <c r="FC57" s="21">
        <v>0</v>
      </c>
      <c r="FD57" s="21">
        <v>0</v>
      </c>
      <c r="FE57" s="21">
        <v>0</v>
      </c>
      <c r="FF57" s="21">
        <v>0</v>
      </c>
      <c r="FG57" s="21">
        <v>0</v>
      </c>
      <c r="FH57" s="21">
        <v>0</v>
      </c>
      <c r="FI57" s="21">
        <v>0</v>
      </c>
      <c r="FJ57" s="21">
        <v>0</v>
      </c>
      <c r="FK57" s="21">
        <v>0</v>
      </c>
      <c r="FL57" s="21">
        <v>0</v>
      </c>
      <c r="FM57" s="21">
        <v>0</v>
      </c>
      <c r="FN57" s="21">
        <v>0</v>
      </c>
      <c r="FO57" s="21">
        <v>0</v>
      </c>
      <c r="FP57" s="21">
        <v>0</v>
      </c>
      <c r="FQ57" s="21">
        <v>0</v>
      </c>
      <c r="FR57" s="34">
        <v>0</v>
      </c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</row>
    <row r="58" spans="1:187" x14ac:dyDescent="0.25">
      <c r="A58" s="111" t="s">
        <v>83</v>
      </c>
      <c r="B58" s="128" t="s">
        <v>83</v>
      </c>
      <c r="C58" s="75" t="s">
        <v>99</v>
      </c>
      <c r="D58" s="43"/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</v>
      </c>
      <c r="Z58" s="7">
        <v>0</v>
      </c>
      <c r="AA58" s="7">
        <v>3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6">
        <v>1</v>
      </c>
      <c r="AQ58" s="6">
        <v>1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1</v>
      </c>
      <c r="BU58" s="6">
        <v>1</v>
      </c>
      <c r="BV58" s="6">
        <v>2</v>
      </c>
      <c r="BW58" s="6">
        <v>0</v>
      </c>
      <c r="BX58" s="6">
        <v>0</v>
      </c>
      <c r="BY58" s="6">
        <v>2</v>
      </c>
      <c r="BZ58" s="21"/>
      <c r="CA58" s="6">
        <v>5</v>
      </c>
      <c r="CB58" s="6">
        <v>2</v>
      </c>
      <c r="CC58" s="6">
        <v>0</v>
      </c>
      <c r="CD58" s="6">
        <v>5</v>
      </c>
      <c r="CE58" s="6">
        <v>3</v>
      </c>
      <c r="CF58" s="6">
        <v>0</v>
      </c>
      <c r="CG58" s="6">
        <v>0</v>
      </c>
      <c r="CH58" s="6">
        <v>5</v>
      </c>
      <c r="CI58" s="6">
        <v>0</v>
      </c>
      <c r="CJ58" s="6">
        <v>0</v>
      </c>
      <c r="CK58" s="6">
        <v>1</v>
      </c>
      <c r="CL58" s="6">
        <v>0</v>
      </c>
      <c r="CM58" s="6">
        <v>0</v>
      </c>
      <c r="CN58" s="6">
        <v>1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21">
        <v>0</v>
      </c>
      <c r="CX58" s="21">
        <v>0</v>
      </c>
      <c r="CY58" s="6">
        <v>1</v>
      </c>
      <c r="CZ58" s="21">
        <v>0</v>
      </c>
      <c r="DA58" s="21">
        <v>0</v>
      </c>
      <c r="DB58" s="21">
        <v>3</v>
      </c>
      <c r="DC58" s="21">
        <v>0</v>
      </c>
      <c r="DD58" s="21">
        <v>0</v>
      </c>
      <c r="DE58" s="21">
        <v>2</v>
      </c>
      <c r="DF58" s="7">
        <v>0</v>
      </c>
      <c r="DG58" s="21">
        <v>0</v>
      </c>
      <c r="DH58" s="21">
        <v>0</v>
      </c>
      <c r="DI58" s="21">
        <v>3</v>
      </c>
      <c r="DJ58" s="21">
        <v>0</v>
      </c>
      <c r="DK58" s="21">
        <v>0</v>
      </c>
      <c r="DL58" s="7">
        <v>0</v>
      </c>
      <c r="DM58" s="7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0</v>
      </c>
      <c r="DS58" s="21">
        <v>0</v>
      </c>
      <c r="DT58" s="21">
        <v>0</v>
      </c>
      <c r="DU58" s="6">
        <v>0</v>
      </c>
      <c r="DV58" s="6">
        <v>0</v>
      </c>
      <c r="DW58" s="21">
        <v>0</v>
      </c>
      <c r="DX58" s="21">
        <v>0</v>
      </c>
      <c r="DY58" s="21">
        <v>0</v>
      </c>
      <c r="DZ58" s="21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6">
        <v>0</v>
      </c>
      <c r="EJ58" s="7">
        <v>0</v>
      </c>
      <c r="EK58" s="6">
        <v>0</v>
      </c>
      <c r="EL58" s="7">
        <v>0</v>
      </c>
      <c r="EM58" s="6">
        <v>0</v>
      </c>
      <c r="EN58" s="7">
        <v>0</v>
      </c>
      <c r="EO58" s="21">
        <v>0</v>
      </c>
      <c r="EP58" s="21">
        <v>0</v>
      </c>
      <c r="EQ58" s="21">
        <v>0</v>
      </c>
      <c r="ER58" s="6">
        <v>0</v>
      </c>
      <c r="ES58" s="21">
        <v>0</v>
      </c>
      <c r="ET58" s="21">
        <v>0</v>
      </c>
      <c r="EU58" s="21">
        <v>0</v>
      </c>
      <c r="EV58" s="21">
        <v>0</v>
      </c>
      <c r="EW58" s="21">
        <v>0</v>
      </c>
      <c r="EX58" s="21">
        <v>0</v>
      </c>
      <c r="EY58" s="21">
        <v>0</v>
      </c>
      <c r="EZ58" s="21">
        <v>0</v>
      </c>
      <c r="FA58" s="21">
        <v>0</v>
      </c>
      <c r="FB58" s="21">
        <v>0</v>
      </c>
      <c r="FC58" s="21">
        <v>0</v>
      </c>
      <c r="FD58" s="21">
        <v>0</v>
      </c>
      <c r="FE58" s="21">
        <v>0</v>
      </c>
      <c r="FF58" s="21">
        <v>0</v>
      </c>
      <c r="FG58" s="21">
        <v>0</v>
      </c>
      <c r="FH58" s="21">
        <v>0</v>
      </c>
      <c r="FI58" s="21">
        <v>0</v>
      </c>
      <c r="FJ58" s="21">
        <v>0</v>
      </c>
      <c r="FK58" s="21">
        <v>0</v>
      </c>
      <c r="FL58" s="21">
        <v>0</v>
      </c>
      <c r="FM58" s="21">
        <v>0</v>
      </c>
      <c r="FN58" s="21">
        <v>0</v>
      </c>
      <c r="FO58" s="21">
        <v>0</v>
      </c>
      <c r="FP58" s="21">
        <v>0</v>
      </c>
      <c r="FQ58" s="21">
        <v>0</v>
      </c>
      <c r="FR58" s="34">
        <v>0</v>
      </c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</row>
    <row r="59" spans="1:187" x14ac:dyDescent="0.25">
      <c r="A59" s="111" t="s">
        <v>83</v>
      </c>
      <c r="B59" s="128" t="s">
        <v>83</v>
      </c>
      <c r="C59" s="75" t="s">
        <v>100</v>
      </c>
      <c r="D59" s="43"/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3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2</v>
      </c>
      <c r="Z59" s="7">
        <v>0</v>
      </c>
      <c r="AA59" s="7">
        <v>1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6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1</v>
      </c>
      <c r="BU59" s="18">
        <v>1</v>
      </c>
      <c r="BV59" s="18">
        <v>0</v>
      </c>
      <c r="BW59" s="18">
        <v>0</v>
      </c>
      <c r="BX59" s="18">
        <v>0</v>
      </c>
      <c r="BY59" s="18">
        <v>2</v>
      </c>
      <c r="BZ59" s="21"/>
      <c r="CA59" s="6">
        <v>5</v>
      </c>
      <c r="CB59" s="6">
        <v>2</v>
      </c>
      <c r="CC59" s="6">
        <v>0</v>
      </c>
      <c r="CD59" s="6">
        <v>5</v>
      </c>
      <c r="CE59" s="6">
        <v>3</v>
      </c>
      <c r="CF59" s="6">
        <v>0</v>
      </c>
      <c r="CG59" s="6">
        <v>0</v>
      </c>
      <c r="CH59" s="6">
        <v>5</v>
      </c>
      <c r="CI59" s="6">
        <v>0</v>
      </c>
      <c r="CJ59" s="6">
        <v>0</v>
      </c>
      <c r="CK59" s="6">
        <v>1</v>
      </c>
      <c r="CL59" s="6">
        <v>0</v>
      </c>
      <c r="CM59" s="6">
        <v>0</v>
      </c>
      <c r="CN59" s="6">
        <v>1</v>
      </c>
      <c r="CO59" s="6">
        <v>0</v>
      </c>
      <c r="CP59" s="6">
        <v>0</v>
      </c>
      <c r="CQ59" s="6">
        <v>0</v>
      </c>
      <c r="CR59" s="6">
        <v>0</v>
      </c>
      <c r="CS59" s="6">
        <v>3</v>
      </c>
      <c r="CT59" s="6">
        <v>0</v>
      </c>
      <c r="CU59" s="6">
        <v>0</v>
      </c>
      <c r="CV59" s="6">
        <v>0</v>
      </c>
      <c r="CW59" s="21">
        <v>0</v>
      </c>
      <c r="CX59" s="21">
        <v>0</v>
      </c>
      <c r="CY59" s="18">
        <v>0</v>
      </c>
      <c r="CZ59" s="21">
        <v>0</v>
      </c>
      <c r="DA59" s="21">
        <v>0</v>
      </c>
      <c r="DB59" s="21">
        <v>2</v>
      </c>
      <c r="DC59" s="21">
        <v>0</v>
      </c>
      <c r="DD59" s="21">
        <v>0</v>
      </c>
      <c r="DE59" s="21">
        <v>0</v>
      </c>
      <c r="DF59" s="7">
        <v>0</v>
      </c>
      <c r="DG59" s="21">
        <v>0</v>
      </c>
      <c r="DH59" s="21">
        <v>0</v>
      </c>
      <c r="DI59" s="21">
        <v>0</v>
      </c>
      <c r="DJ59" s="21">
        <v>0</v>
      </c>
      <c r="DK59" s="21">
        <v>0</v>
      </c>
      <c r="DL59" s="7">
        <v>0</v>
      </c>
      <c r="DM59" s="7">
        <v>0</v>
      </c>
      <c r="DN59" s="21">
        <v>0</v>
      </c>
      <c r="DO59" s="21">
        <v>0</v>
      </c>
      <c r="DP59" s="21">
        <v>0</v>
      </c>
      <c r="DQ59" s="21">
        <v>0</v>
      </c>
      <c r="DR59" s="21">
        <v>0</v>
      </c>
      <c r="DS59" s="21">
        <v>0</v>
      </c>
      <c r="DT59" s="21">
        <v>0</v>
      </c>
      <c r="DU59" s="18">
        <v>0</v>
      </c>
      <c r="DV59" s="6">
        <v>0</v>
      </c>
      <c r="DW59" s="21">
        <v>0</v>
      </c>
      <c r="DX59" s="21">
        <v>0</v>
      </c>
      <c r="DY59" s="21">
        <v>0</v>
      </c>
      <c r="DZ59" s="21">
        <v>0</v>
      </c>
      <c r="EA59" s="21">
        <v>0</v>
      </c>
      <c r="EB59" s="21">
        <v>0</v>
      </c>
      <c r="EC59" s="21">
        <v>0</v>
      </c>
      <c r="ED59" s="21">
        <v>0</v>
      </c>
      <c r="EE59" s="21">
        <v>0</v>
      </c>
      <c r="EF59" s="21">
        <v>0</v>
      </c>
      <c r="EG59" s="21">
        <v>0</v>
      </c>
      <c r="EH59" s="21">
        <v>0</v>
      </c>
      <c r="EI59" s="6">
        <v>0</v>
      </c>
      <c r="EJ59" s="7">
        <v>0</v>
      </c>
      <c r="EK59" s="6">
        <v>0</v>
      </c>
      <c r="EL59" s="7">
        <v>0</v>
      </c>
      <c r="EM59" s="6">
        <v>0</v>
      </c>
      <c r="EN59" s="7">
        <v>0</v>
      </c>
      <c r="EO59" s="21">
        <v>0</v>
      </c>
      <c r="EP59" s="21">
        <v>0</v>
      </c>
      <c r="EQ59" s="21">
        <v>0</v>
      </c>
      <c r="ER59" s="18">
        <v>0</v>
      </c>
      <c r="ES59" s="21">
        <v>0</v>
      </c>
      <c r="ET59" s="21">
        <v>0</v>
      </c>
      <c r="EU59" s="21">
        <v>0</v>
      </c>
      <c r="EV59" s="21">
        <v>0</v>
      </c>
      <c r="EW59" s="21">
        <v>0</v>
      </c>
      <c r="EX59" s="21">
        <v>0</v>
      </c>
      <c r="EY59" s="21">
        <v>0</v>
      </c>
      <c r="EZ59" s="21">
        <v>0</v>
      </c>
      <c r="FA59" s="21">
        <v>0</v>
      </c>
      <c r="FB59" s="21">
        <v>0</v>
      </c>
      <c r="FC59" s="21">
        <v>0</v>
      </c>
      <c r="FD59" s="21">
        <v>0</v>
      </c>
      <c r="FE59" s="21">
        <v>0</v>
      </c>
      <c r="FF59" s="21">
        <v>0</v>
      </c>
      <c r="FG59" s="21">
        <v>0</v>
      </c>
      <c r="FH59" s="21">
        <v>0</v>
      </c>
      <c r="FI59" s="21">
        <v>0</v>
      </c>
      <c r="FJ59" s="21">
        <v>0</v>
      </c>
      <c r="FK59" s="21">
        <v>0</v>
      </c>
      <c r="FL59" s="21">
        <v>0</v>
      </c>
      <c r="FM59" s="21">
        <v>0</v>
      </c>
      <c r="FN59" s="21">
        <v>0</v>
      </c>
      <c r="FO59" s="21">
        <v>0</v>
      </c>
      <c r="FP59" s="21">
        <v>0</v>
      </c>
      <c r="FQ59" s="21">
        <v>0</v>
      </c>
      <c r="FR59" s="34">
        <v>0</v>
      </c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</row>
    <row r="60" spans="1:187" x14ac:dyDescent="0.25">
      <c r="A60" s="111" t="s">
        <v>83</v>
      </c>
      <c r="B60" s="128" t="s">
        <v>83</v>
      </c>
      <c r="C60" s="75" t="s">
        <v>101</v>
      </c>
      <c r="D60" s="43"/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3</v>
      </c>
      <c r="BU60" s="6">
        <v>1</v>
      </c>
      <c r="BV60" s="6">
        <v>0</v>
      </c>
      <c r="BW60" s="6">
        <v>0</v>
      </c>
      <c r="BX60" s="6">
        <v>0</v>
      </c>
      <c r="BY60" s="6">
        <v>2</v>
      </c>
      <c r="BZ60" s="21"/>
      <c r="CA60" s="6">
        <v>1</v>
      </c>
      <c r="CB60" s="6">
        <v>1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5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1</v>
      </c>
      <c r="CT60" s="6">
        <v>0</v>
      </c>
      <c r="CU60" s="6">
        <v>0</v>
      </c>
      <c r="CV60" s="6">
        <v>0</v>
      </c>
      <c r="CW60" s="21">
        <v>0</v>
      </c>
      <c r="CX60" s="21">
        <v>0</v>
      </c>
      <c r="CY60" s="6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7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7">
        <v>0</v>
      </c>
      <c r="DM60" s="7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6">
        <v>0</v>
      </c>
      <c r="DV60" s="6">
        <v>0</v>
      </c>
      <c r="DW60" s="21">
        <v>0</v>
      </c>
      <c r="DX60" s="21">
        <v>0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6">
        <v>0</v>
      </c>
      <c r="EJ60" s="7">
        <v>0</v>
      </c>
      <c r="EK60" s="6">
        <v>0</v>
      </c>
      <c r="EL60" s="7">
        <v>0</v>
      </c>
      <c r="EM60" s="6">
        <v>0</v>
      </c>
      <c r="EN60" s="7">
        <v>0</v>
      </c>
      <c r="EO60" s="21">
        <v>0</v>
      </c>
      <c r="EP60" s="21">
        <v>0</v>
      </c>
      <c r="EQ60" s="21">
        <v>0</v>
      </c>
      <c r="ER60" s="6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21">
        <v>0</v>
      </c>
      <c r="FD60" s="21">
        <v>0</v>
      </c>
      <c r="FE60" s="21">
        <v>0</v>
      </c>
      <c r="FF60" s="21">
        <v>0</v>
      </c>
      <c r="FG60" s="21">
        <v>0</v>
      </c>
      <c r="FH60" s="21">
        <v>0</v>
      </c>
      <c r="FI60" s="21">
        <v>0</v>
      </c>
      <c r="FJ60" s="21">
        <v>0</v>
      </c>
      <c r="FK60" s="21">
        <v>0</v>
      </c>
      <c r="FL60" s="21">
        <v>0</v>
      </c>
      <c r="FM60" s="21">
        <v>0</v>
      </c>
      <c r="FN60" s="21">
        <v>0</v>
      </c>
      <c r="FO60" s="21">
        <v>0</v>
      </c>
      <c r="FP60" s="21">
        <v>0</v>
      </c>
      <c r="FQ60" s="21">
        <v>0</v>
      </c>
      <c r="FR60" s="34">
        <v>0</v>
      </c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</row>
    <row r="61" spans="1:187" x14ac:dyDescent="0.25">
      <c r="A61" s="111" t="s">
        <v>83</v>
      </c>
      <c r="B61" s="128" t="s">
        <v>83</v>
      </c>
      <c r="C61" s="75" t="s">
        <v>102</v>
      </c>
      <c r="D61" s="43"/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2</v>
      </c>
      <c r="Z61" s="7">
        <v>0</v>
      </c>
      <c r="AA61" s="7">
        <v>5</v>
      </c>
      <c r="AB61" s="7">
        <v>1</v>
      </c>
      <c r="AC61" s="7">
        <v>0</v>
      </c>
      <c r="AD61" s="7">
        <v>1</v>
      </c>
      <c r="AE61" s="7">
        <v>3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6">
        <v>0</v>
      </c>
      <c r="AQ61" s="6">
        <v>1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2</v>
      </c>
      <c r="AX61" s="6">
        <v>0</v>
      </c>
      <c r="AY61" s="6">
        <v>1</v>
      </c>
      <c r="AZ61" s="6">
        <v>0</v>
      </c>
      <c r="BA61" s="6">
        <v>0</v>
      </c>
      <c r="BB61" s="6">
        <v>0</v>
      </c>
      <c r="BC61" s="6">
        <v>1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1</v>
      </c>
      <c r="BN61" s="6">
        <v>1</v>
      </c>
      <c r="BO61" s="6">
        <v>3</v>
      </c>
      <c r="BP61" s="6">
        <v>0</v>
      </c>
      <c r="BQ61" s="6">
        <v>0</v>
      </c>
      <c r="BR61" s="6">
        <v>2</v>
      </c>
      <c r="BS61" s="6">
        <v>0</v>
      </c>
      <c r="BT61" s="6">
        <v>1</v>
      </c>
      <c r="BU61" s="6">
        <v>3</v>
      </c>
      <c r="BV61" s="6">
        <v>0</v>
      </c>
      <c r="BW61" s="6">
        <v>1</v>
      </c>
      <c r="BX61" s="6">
        <v>0</v>
      </c>
      <c r="BY61" s="6">
        <v>5</v>
      </c>
      <c r="BZ61" s="21"/>
      <c r="CA61" s="6">
        <v>0</v>
      </c>
      <c r="CB61" s="6">
        <v>3</v>
      </c>
      <c r="CC61" s="6">
        <v>0</v>
      </c>
      <c r="CD61" s="6">
        <v>1</v>
      </c>
      <c r="CE61" s="6">
        <v>3</v>
      </c>
      <c r="CF61" s="6">
        <v>0</v>
      </c>
      <c r="CG61" s="6">
        <v>0</v>
      </c>
      <c r="CH61" s="6">
        <v>1</v>
      </c>
      <c r="CI61" s="6">
        <v>0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1</v>
      </c>
      <c r="CP61" s="6">
        <v>0</v>
      </c>
      <c r="CQ61" s="6">
        <v>1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21">
        <v>0</v>
      </c>
      <c r="CX61" s="21">
        <v>0</v>
      </c>
      <c r="CY61" s="6">
        <v>1</v>
      </c>
      <c r="CZ61" s="21">
        <v>0</v>
      </c>
      <c r="DA61" s="21">
        <v>0</v>
      </c>
      <c r="DB61" s="21">
        <v>3</v>
      </c>
      <c r="DC61" s="21">
        <v>0</v>
      </c>
      <c r="DD61" s="21">
        <v>0</v>
      </c>
      <c r="DE61" s="21">
        <v>0</v>
      </c>
      <c r="DF61" s="7">
        <v>0</v>
      </c>
      <c r="DG61" s="21">
        <v>0</v>
      </c>
      <c r="DH61" s="21">
        <v>0</v>
      </c>
      <c r="DI61" s="21">
        <v>0</v>
      </c>
      <c r="DJ61" s="21">
        <v>0</v>
      </c>
      <c r="DK61" s="21">
        <v>0</v>
      </c>
      <c r="DL61" s="7">
        <v>0</v>
      </c>
      <c r="DM61" s="7">
        <v>2</v>
      </c>
      <c r="DN61" s="21">
        <v>0</v>
      </c>
      <c r="DO61" s="21">
        <v>0</v>
      </c>
      <c r="DP61" s="21">
        <v>0</v>
      </c>
      <c r="DQ61" s="21">
        <v>0</v>
      </c>
      <c r="DR61" s="21">
        <v>0</v>
      </c>
      <c r="DS61" s="21">
        <v>0</v>
      </c>
      <c r="DT61" s="21">
        <v>0</v>
      </c>
      <c r="DU61" s="6">
        <v>0</v>
      </c>
      <c r="DV61" s="6">
        <v>0</v>
      </c>
      <c r="DW61" s="21">
        <v>0</v>
      </c>
      <c r="DX61" s="21">
        <v>0</v>
      </c>
      <c r="DY61" s="21">
        <v>0</v>
      </c>
      <c r="DZ61" s="21">
        <v>0</v>
      </c>
      <c r="EA61" s="21">
        <v>0</v>
      </c>
      <c r="EB61" s="21">
        <v>0</v>
      </c>
      <c r="EC61" s="21">
        <v>0</v>
      </c>
      <c r="ED61" s="21">
        <v>0</v>
      </c>
      <c r="EE61" s="21">
        <v>0</v>
      </c>
      <c r="EF61" s="21">
        <v>0</v>
      </c>
      <c r="EG61" s="21">
        <v>1</v>
      </c>
      <c r="EH61" s="21">
        <v>0</v>
      </c>
      <c r="EI61" s="6">
        <v>0</v>
      </c>
      <c r="EJ61" s="7">
        <v>0</v>
      </c>
      <c r="EK61" s="6">
        <v>0</v>
      </c>
      <c r="EL61" s="7">
        <v>0</v>
      </c>
      <c r="EM61" s="6">
        <v>1</v>
      </c>
      <c r="EN61" s="7">
        <v>0</v>
      </c>
      <c r="EO61" s="21">
        <v>0</v>
      </c>
      <c r="EP61" s="21">
        <v>0</v>
      </c>
      <c r="EQ61" s="21">
        <v>0</v>
      </c>
      <c r="ER61" s="6">
        <v>0</v>
      </c>
      <c r="ES61" s="21">
        <v>0</v>
      </c>
      <c r="ET61" s="21">
        <v>0</v>
      </c>
      <c r="EU61" s="21">
        <v>0</v>
      </c>
      <c r="EV61" s="21">
        <v>0</v>
      </c>
      <c r="EW61" s="21">
        <v>0</v>
      </c>
      <c r="EX61" s="21">
        <v>0</v>
      </c>
      <c r="EY61" s="21">
        <v>0</v>
      </c>
      <c r="EZ61" s="21">
        <v>0</v>
      </c>
      <c r="FA61" s="21">
        <v>0</v>
      </c>
      <c r="FB61" s="21">
        <v>0</v>
      </c>
      <c r="FC61" s="21">
        <v>0</v>
      </c>
      <c r="FD61" s="21">
        <v>0</v>
      </c>
      <c r="FE61" s="21">
        <v>3</v>
      </c>
      <c r="FF61" s="21">
        <v>0</v>
      </c>
      <c r="FG61" s="21">
        <v>0</v>
      </c>
      <c r="FH61" s="21">
        <v>0</v>
      </c>
      <c r="FI61" s="21">
        <v>0</v>
      </c>
      <c r="FJ61" s="21">
        <v>1</v>
      </c>
      <c r="FK61" s="21">
        <v>0</v>
      </c>
      <c r="FL61" s="21">
        <v>0</v>
      </c>
      <c r="FM61" s="21">
        <v>0</v>
      </c>
      <c r="FN61" s="21">
        <v>0</v>
      </c>
      <c r="FO61" s="21">
        <v>0</v>
      </c>
      <c r="FP61" s="21">
        <v>0</v>
      </c>
      <c r="FQ61" s="21">
        <v>0</v>
      </c>
      <c r="FR61" s="34">
        <v>0</v>
      </c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</row>
    <row r="62" spans="1:187" x14ac:dyDescent="0.25">
      <c r="A62" s="111" t="s">
        <v>83</v>
      </c>
      <c r="B62" s="128" t="s">
        <v>83</v>
      </c>
      <c r="C62" s="75" t="s">
        <v>103</v>
      </c>
      <c r="D62" s="43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</v>
      </c>
      <c r="Z62" s="7">
        <v>0</v>
      </c>
      <c r="AA62" s="7">
        <v>5</v>
      </c>
      <c r="AB62" s="7">
        <v>1</v>
      </c>
      <c r="AC62" s="7">
        <v>0</v>
      </c>
      <c r="AD62" s="7">
        <v>1</v>
      </c>
      <c r="AE62" s="7">
        <v>3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6">
        <v>0</v>
      </c>
      <c r="AQ62" s="6">
        <v>1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2</v>
      </c>
      <c r="AX62" s="6">
        <v>0</v>
      </c>
      <c r="AY62" s="6">
        <v>1</v>
      </c>
      <c r="AZ62" s="6">
        <v>0</v>
      </c>
      <c r="BA62" s="6">
        <v>0</v>
      </c>
      <c r="BB62" s="6">
        <v>0</v>
      </c>
      <c r="BC62" s="6">
        <v>1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3</v>
      </c>
      <c r="BN62" s="6">
        <v>3</v>
      </c>
      <c r="BO62" s="6">
        <v>5</v>
      </c>
      <c r="BP62" s="6">
        <v>0</v>
      </c>
      <c r="BQ62" s="6">
        <v>0</v>
      </c>
      <c r="BR62" s="6">
        <v>2</v>
      </c>
      <c r="BS62" s="6">
        <v>0</v>
      </c>
      <c r="BT62" s="6">
        <v>1</v>
      </c>
      <c r="BU62" s="6">
        <v>3</v>
      </c>
      <c r="BV62" s="6">
        <v>0</v>
      </c>
      <c r="BW62" s="6">
        <v>1</v>
      </c>
      <c r="BX62" s="6">
        <v>0</v>
      </c>
      <c r="BY62" s="6">
        <v>2</v>
      </c>
      <c r="BZ62" s="21"/>
      <c r="CA62" s="6">
        <v>0</v>
      </c>
      <c r="CB62" s="6">
        <v>3</v>
      </c>
      <c r="CC62" s="6">
        <v>0</v>
      </c>
      <c r="CD62" s="6">
        <v>1</v>
      </c>
      <c r="CE62" s="6">
        <v>3</v>
      </c>
      <c r="CF62" s="6">
        <v>0</v>
      </c>
      <c r="CG62" s="6">
        <v>0</v>
      </c>
      <c r="CH62" s="6">
        <v>1</v>
      </c>
      <c r="CI62" s="6">
        <v>0</v>
      </c>
      <c r="CJ62" s="6">
        <v>0</v>
      </c>
      <c r="CK62" s="6">
        <v>1</v>
      </c>
      <c r="CL62" s="6">
        <v>0</v>
      </c>
      <c r="CM62" s="6">
        <v>0</v>
      </c>
      <c r="CN62" s="6">
        <v>0</v>
      </c>
      <c r="CO62" s="6">
        <v>1</v>
      </c>
      <c r="CP62" s="6">
        <v>0</v>
      </c>
      <c r="CQ62" s="6">
        <v>1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21">
        <v>0</v>
      </c>
      <c r="CX62" s="21">
        <v>0</v>
      </c>
      <c r="CY62" s="6">
        <v>1</v>
      </c>
      <c r="CZ62" s="21">
        <v>0</v>
      </c>
      <c r="DA62" s="21">
        <v>0</v>
      </c>
      <c r="DB62" s="21">
        <v>3</v>
      </c>
      <c r="DC62" s="21">
        <v>0</v>
      </c>
      <c r="DD62" s="21">
        <v>0</v>
      </c>
      <c r="DE62" s="21">
        <v>0</v>
      </c>
      <c r="DF62" s="7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7">
        <v>0</v>
      </c>
      <c r="DM62" s="7">
        <v>2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6">
        <v>0</v>
      </c>
      <c r="DV62" s="6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0</v>
      </c>
      <c r="EE62" s="21">
        <v>0</v>
      </c>
      <c r="EF62" s="21">
        <v>0</v>
      </c>
      <c r="EG62" s="21">
        <v>1</v>
      </c>
      <c r="EH62" s="21">
        <v>0</v>
      </c>
      <c r="EI62" s="6">
        <v>0</v>
      </c>
      <c r="EJ62" s="7">
        <v>0</v>
      </c>
      <c r="EK62" s="6">
        <v>0</v>
      </c>
      <c r="EL62" s="7">
        <v>0</v>
      </c>
      <c r="EM62" s="6">
        <v>1</v>
      </c>
      <c r="EN62" s="7">
        <v>0</v>
      </c>
      <c r="EO62" s="21">
        <v>0</v>
      </c>
      <c r="EP62" s="21">
        <v>0</v>
      </c>
      <c r="EQ62" s="21">
        <v>0</v>
      </c>
      <c r="ER62" s="6">
        <v>0</v>
      </c>
      <c r="ES62" s="21">
        <v>0</v>
      </c>
      <c r="ET62" s="21">
        <v>0</v>
      </c>
      <c r="EU62" s="21">
        <v>0</v>
      </c>
      <c r="EV62" s="21">
        <v>0</v>
      </c>
      <c r="EW62" s="21">
        <v>0</v>
      </c>
      <c r="EX62" s="21">
        <v>0</v>
      </c>
      <c r="EY62" s="21">
        <v>0</v>
      </c>
      <c r="EZ62" s="21">
        <v>0</v>
      </c>
      <c r="FA62" s="21">
        <v>0</v>
      </c>
      <c r="FB62" s="21">
        <v>0</v>
      </c>
      <c r="FC62" s="21">
        <v>0</v>
      </c>
      <c r="FD62" s="21">
        <v>0</v>
      </c>
      <c r="FE62" s="21">
        <v>3</v>
      </c>
      <c r="FF62" s="21">
        <v>0</v>
      </c>
      <c r="FG62" s="21">
        <v>0</v>
      </c>
      <c r="FH62" s="21">
        <v>0</v>
      </c>
      <c r="FI62" s="21">
        <v>0</v>
      </c>
      <c r="FJ62" s="21">
        <v>1</v>
      </c>
      <c r="FK62" s="21">
        <v>0</v>
      </c>
      <c r="FL62" s="21">
        <v>0</v>
      </c>
      <c r="FM62" s="21">
        <v>0</v>
      </c>
      <c r="FN62" s="21">
        <v>0</v>
      </c>
      <c r="FO62" s="21">
        <v>0</v>
      </c>
      <c r="FP62" s="21">
        <v>0</v>
      </c>
      <c r="FQ62" s="21">
        <v>0</v>
      </c>
      <c r="FR62" s="34">
        <v>0</v>
      </c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</row>
    <row r="63" spans="1:187" x14ac:dyDescent="0.25">
      <c r="A63" s="111" t="s">
        <v>83</v>
      </c>
      <c r="B63" s="128" t="s">
        <v>83</v>
      </c>
      <c r="C63" s="75" t="s">
        <v>104</v>
      </c>
      <c r="D63" s="43"/>
      <c r="E63" s="7">
        <v>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3</v>
      </c>
      <c r="V63" s="7">
        <v>0</v>
      </c>
      <c r="W63" s="7">
        <v>0</v>
      </c>
      <c r="X63" s="7">
        <v>0</v>
      </c>
      <c r="Y63" s="7">
        <v>1</v>
      </c>
      <c r="Z63" s="7">
        <v>3</v>
      </c>
      <c r="AA63" s="7">
        <v>0</v>
      </c>
      <c r="AB63" s="7">
        <v>0</v>
      </c>
      <c r="AC63" s="7">
        <v>0</v>
      </c>
      <c r="AD63" s="7">
        <v>0</v>
      </c>
      <c r="AE63" s="7">
        <v>5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6">
        <v>0</v>
      </c>
      <c r="AQ63" s="6">
        <v>1</v>
      </c>
      <c r="AR63" s="6">
        <v>0</v>
      </c>
      <c r="AS63" s="6">
        <v>1</v>
      </c>
      <c r="AT63" s="6">
        <v>0</v>
      </c>
      <c r="AU63" s="6">
        <v>0</v>
      </c>
      <c r="AV63" s="6">
        <v>0</v>
      </c>
      <c r="AW63" s="6">
        <v>1</v>
      </c>
      <c r="AX63" s="6">
        <v>0</v>
      </c>
      <c r="AY63" s="6">
        <v>1</v>
      </c>
      <c r="AZ63" s="6">
        <v>0</v>
      </c>
      <c r="BA63" s="6">
        <v>0</v>
      </c>
      <c r="BB63" s="6">
        <v>0</v>
      </c>
      <c r="BC63" s="6">
        <v>1</v>
      </c>
      <c r="BD63" s="6">
        <v>1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1</v>
      </c>
      <c r="BN63" s="6">
        <v>1</v>
      </c>
      <c r="BO63" s="6">
        <v>3</v>
      </c>
      <c r="BP63" s="6">
        <v>0</v>
      </c>
      <c r="BQ63" s="6">
        <v>0</v>
      </c>
      <c r="BR63" s="6">
        <v>1</v>
      </c>
      <c r="BS63" s="6">
        <v>0</v>
      </c>
      <c r="BT63" s="6">
        <v>1</v>
      </c>
      <c r="BU63" s="6">
        <v>2</v>
      </c>
      <c r="BV63" s="6">
        <v>2</v>
      </c>
      <c r="BW63" s="6">
        <v>1</v>
      </c>
      <c r="BX63" s="6">
        <v>0</v>
      </c>
      <c r="BY63" s="6">
        <v>3</v>
      </c>
      <c r="BZ63" s="21"/>
      <c r="CA63" s="6">
        <v>0</v>
      </c>
      <c r="CB63" s="6">
        <v>2</v>
      </c>
      <c r="CC63" s="6">
        <v>0</v>
      </c>
      <c r="CD63" s="6">
        <v>1</v>
      </c>
      <c r="CE63" s="6">
        <v>1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1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21">
        <v>3</v>
      </c>
      <c r="CX63" s="21">
        <v>0</v>
      </c>
      <c r="CY63" s="6">
        <v>1</v>
      </c>
      <c r="CZ63" s="21">
        <v>0</v>
      </c>
      <c r="DA63" s="21">
        <v>0</v>
      </c>
      <c r="DB63" s="21">
        <v>5</v>
      </c>
      <c r="DC63" s="21">
        <v>0</v>
      </c>
      <c r="DD63" s="21">
        <v>0</v>
      </c>
      <c r="DE63" s="21">
        <v>0</v>
      </c>
      <c r="DF63" s="7">
        <v>0</v>
      </c>
      <c r="DG63" s="21">
        <v>0</v>
      </c>
      <c r="DH63" s="21">
        <v>0</v>
      </c>
      <c r="DI63" s="21">
        <v>3</v>
      </c>
      <c r="DJ63" s="21">
        <v>0</v>
      </c>
      <c r="DK63" s="21">
        <v>0</v>
      </c>
      <c r="DL63" s="7">
        <v>0</v>
      </c>
      <c r="DM63" s="7">
        <v>0</v>
      </c>
      <c r="DN63" s="21">
        <v>0</v>
      </c>
      <c r="DO63" s="21">
        <v>0</v>
      </c>
      <c r="DP63" s="21">
        <v>0</v>
      </c>
      <c r="DQ63" s="21">
        <v>0</v>
      </c>
      <c r="DR63" s="21">
        <v>0</v>
      </c>
      <c r="DS63" s="21">
        <v>0</v>
      </c>
      <c r="DT63" s="21">
        <v>0</v>
      </c>
      <c r="DU63" s="6">
        <v>0</v>
      </c>
      <c r="DV63" s="6">
        <v>0</v>
      </c>
      <c r="DW63" s="21">
        <v>0</v>
      </c>
      <c r="DX63" s="21">
        <v>0</v>
      </c>
      <c r="DY63" s="21">
        <v>0</v>
      </c>
      <c r="DZ63" s="21">
        <v>0</v>
      </c>
      <c r="EA63" s="21">
        <v>0</v>
      </c>
      <c r="EB63" s="21">
        <v>0</v>
      </c>
      <c r="EC63" s="21">
        <v>0</v>
      </c>
      <c r="ED63" s="21">
        <v>0</v>
      </c>
      <c r="EE63" s="21">
        <v>0</v>
      </c>
      <c r="EF63" s="21">
        <v>0</v>
      </c>
      <c r="EG63" s="21">
        <v>0</v>
      </c>
      <c r="EH63" s="21">
        <v>0</v>
      </c>
      <c r="EI63" s="6">
        <v>0</v>
      </c>
      <c r="EJ63" s="7">
        <v>0</v>
      </c>
      <c r="EK63" s="6">
        <v>0</v>
      </c>
      <c r="EL63" s="7">
        <v>0</v>
      </c>
      <c r="EM63" s="6">
        <v>0</v>
      </c>
      <c r="EN63" s="7">
        <v>3</v>
      </c>
      <c r="EO63" s="21">
        <v>0</v>
      </c>
      <c r="EP63" s="21">
        <v>0</v>
      </c>
      <c r="EQ63" s="21">
        <v>0</v>
      </c>
      <c r="ER63" s="6">
        <v>0</v>
      </c>
      <c r="ES63" s="21">
        <v>0</v>
      </c>
      <c r="ET63" s="21">
        <v>0</v>
      </c>
      <c r="EU63" s="21">
        <v>0</v>
      </c>
      <c r="EV63" s="21">
        <v>0</v>
      </c>
      <c r="EW63" s="21">
        <v>0</v>
      </c>
      <c r="EX63" s="21">
        <v>0</v>
      </c>
      <c r="EY63" s="21">
        <v>0</v>
      </c>
      <c r="EZ63" s="21">
        <v>0</v>
      </c>
      <c r="FA63" s="21">
        <v>0</v>
      </c>
      <c r="FB63" s="21">
        <v>0</v>
      </c>
      <c r="FC63" s="21">
        <v>0</v>
      </c>
      <c r="FD63" s="21">
        <v>0</v>
      </c>
      <c r="FE63" s="21">
        <v>0</v>
      </c>
      <c r="FF63" s="21">
        <v>3</v>
      </c>
      <c r="FG63" s="21">
        <v>0</v>
      </c>
      <c r="FH63" s="21">
        <v>0</v>
      </c>
      <c r="FI63" s="21">
        <v>0</v>
      </c>
      <c r="FJ63" s="21">
        <v>0</v>
      </c>
      <c r="FK63" s="21">
        <v>0</v>
      </c>
      <c r="FL63" s="21">
        <v>0</v>
      </c>
      <c r="FM63" s="21">
        <v>0</v>
      </c>
      <c r="FN63" s="21">
        <v>0</v>
      </c>
      <c r="FO63" s="21">
        <v>0</v>
      </c>
      <c r="FP63" s="21">
        <v>0</v>
      </c>
      <c r="FQ63" s="21">
        <v>0</v>
      </c>
      <c r="FR63" s="34">
        <v>0</v>
      </c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</row>
    <row r="64" spans="1:187" x14ac:dyDescent="0.25">
      <c r="A64" s="111" t="s">
        <v>83</v>
      </c>
      <c r="B64" s="128" t="s">
        <v>83</v>
      </c>
      <c r="C64" s="75" t="s">
        <v>105</v>
      </c>
      <c r="D64" s="43"/>
      <c r="E64" s="7">
        <v>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3</v>
      </c>
      <c r="V64" s="7">
        <v>0</v>
      </c>
      <c r="W64" s="7">
        <v>0</v>
      </c>
      <c r="X64" s="7">
        <v>0</v>
      </c>
      <c r="Y64" s="7">
        <v>1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5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6">
        <v>0</v>
      </c>
      <c r="AQ64" s="6">
        <v>1</v>
      </c>
      <c r="AR64" s="6">
        <v>0</v>
      </c>
      <c r="AS64" s="6">
        <v>1</v>
      </c>
      <c r="AT64" s="6">
        <v>0</v>
      </c>
      <c r="AU64" s="6">
        <v>0</v>
      </c>
      <c r="AV64" s="6">
        <v>0</v>
      </c>
      <c r="AW64" s="6">
        <v>1</v>
      </c>
      <c r="AX64" s="6">
        <v>0</v>
      </c>
      <c r="AY64" s="6">
        <v>1</v>
      </c>
      <c r="AZ64" s="6">
        <v>0</v>
      </c>
      <c r="BA64" s="6">
        <v>0</v>
      </c>
      <c r="BB64" s="6">
        <v>0</v>
      </c>
      <c r="BC64" s="6">
        <v>1</v>
      </c>
      <c r="BD64" s="6">
        <v>1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3</v>
      </c>
      <c r="BP64" s="6">
        <v>0</v>
      </c>
      <c r="BQ64" s="6">
        <v>0</v>
      </c>
      <c r="BR64" s="6">
        <v>1</v>
      </c>
      <c r="BS64" s="6">
        <v>0</v>
      </c>
      <c r="BT64" s="6">
        <v>1</v>
      </c>
      <c r="BU64" s="6">
        <v>2</v>
      </c>
      <c r="BV64" s="6">
        <v>2</v>
      </c>
      <c r="BW64" s="6">
        <v>0</v>
      </c>
      <c r="BX64" s="6">
        <v>0</v>
      </c>
      <c r="BY64" s="6">
        <v>3</v>
      </c>
      <c r="BZ64" s="21"/>
      <c r="CA64" s="6">
        <v>0</v>
      </c>
      <c r="CB64" s="6">
        <v>1</v>
      </c>
      <c r="CC64" s="6">
        <v>0</v>
      </c>
      <c r="CD64" s="6">
        <v>1</v>
      </c>
      <c r="CE64" s="6">
        <v>1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1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21">
        <v>3</v>
      </c>
      <c r="CX64" s="21">
        <v>0</v>
      </c>
      <c r="CY64" s="6">
        <v>1</v>
      </c>
      <c r="CZ64" s="21">
        <v>0</v>
      </c>
      <c r="DA64" s="21">
        <v>0</v>
      </c>
      <c r="DB64" s="21">
        <v>5</v>
      </c>
      <c r="DC64" s="21">
        <v>0</v>
      </c>
      <c r="DD64" s="21">
        <v>0</v>
      </c>
      <c r="DE64" s="21">
        <v>0</v>
      </c>
      <c r="DF64" s="7">
        <v>0</v>
      </c>
      <c r="DG64" s="21">
        <v>0</v>
      </c>
      <c r="DH64" s="21">
        <v>0</v>
      </c>
      <c r="DI64" s="21">
        <v>3</v>
      </c>
      <c r="DJ64" s="21">
        <v>0</v>
      </c>
      <c r="DK64" s="21">
        <v>0</v>
      </c>
      <c r="DL64" s="7">
        <v>0</v>
      </c>
      <c r="DM64" s="7">
        <v>0</v>
      </c>
      <c r="DN64" s="21">
        <v>0</v>
      </c>
      <c r="DO64" s="21">
        <v>0</v>
      </c>
      <c r="DP64" s="21">
        <v>0</v>
      </c>
      <c r="DQ64" s="21">
        <v>0</v>
      </c>
      <c r="DR64" s="21">
        <v>0</v>
      </c>
      <c r="DS64" s="21">
        <v>0</v>
      </c>
      <c r="DT64" s="21">
        <v>0</v>
      </c>
      <c r="DU64" s="6">
        <v>0</v>
      </c>
      <c r="DV64" s="6">
        <v>0</v>
      </c>
      <c r="DW64" s="21">
        <v>0</v>
      </c>
      <c r="DX64" s="21">
        <v>0</v>
      </c>
      <c r="DY64" s="21">
        <v>0</v>
      </c>
      <c r="DZ64" s="21">
        <v>0</v>
      </c>
      <c r="EA64" s="21">
        <v>0</v>
      </c>
      <c r="EB64" s="21">
        <v>0</v>
      </c>
      <c r="EC64" s="21">
        <v>0</v>
      </c>
      <c r="ED64" s="21">
        <v>0</v>
      </c>
      <c r="EE64" s="21">
        <v>0</v>
      </c>
      <c r="EF64" s="21">
        <v>0</v>
      </c>
      <c r="EG64" s="21">
        <v>0</v>
      </c>
      <c r="EH64" s="21">
        <v>0</v>
      </c>
      <c r="EI64" s="6">
        <v>0</v>
      </c>
      <c r="EJ64" s="7">
        <v>0</v>
      </c>
      <c r="EK64" s="6">
        <v>0</v>
      </c>
      <c r="EL64" s="7">
        <v>0</v>
      </c>
      <c r="EM64" s="6">
        <v>0</v>
      </c>
      <c r="EN64" s="7">
        <v>5</v>
      </c>
      <c r="EO64" s="21">
        <v>0</v>
      </c>
      <c r="EP64" s="21">
        <v>0</v>
      </c>
      <c r="EQ64" s="21">
        <v>0</v>
      </c>
      <c r="ER64" s="6">
        <v>0</v>
      </c>
      <c r="ES64" s="21">
        <v>0</v>
      </c>
      <c r="ET64" s="21">
        <v>0</v>
      </c>
      <c r="EU64" s="21">
        <v>0</v>
      </c>
      <c r="EV64" s="21">
        <v>0</v>
      </c>
      <c r="EW64" s="21">
        <v>0</v>
      </c>
      <c r="EX64" s="21">
        <v>0</v>
      </c>
      <c r="EY64" s="21">
        <v>0</v>
      </c>
      <c r="EZ64" s="21">
        <v>0</v>
      </c>
      <c r="FA64" s="21">
        <v>0</v>
      </c>
      <c r="FB64" s="21">
        <v>0</v>
      </c>
      <c r="FC64" s="21">
        <v>0</v>
      </c>
      <c r="FD64" s="21">
        <v>0</v>
      </c>
      <c r="FE64" s="21">
        <v>0</v>
      </c>
      <c r="FF64" s="21">
        <v>0</v>
      </c>
      <c r="FG64" s="21">
        <v>0</v>
      </c>
      <c r="FH64" s="21">
        <v>0</v>
      </c>
      <c r="FI64" s="21">
        <v>0</v>
      </c>
      <c r="FJ64" s="21">
        <v>0</v>
      </c>
      <c r="FK64" s="21">
        <v>0</v>
      </c>
      <c r="FL64" s="21">
        <v>0</v>
      </c>
      <c r="FM64" s="21">
        <v>0</v>
      </c>
      <c r="FN64" s="21">
        <v>0</v>
      </c>
      <c r="FO64" s="21">
        <v>0</v>
      </c>
      <c r="FP64" s="21">
        <v>0</v>
      </c>
      <c r="FQ64" s="21">
        <v>0</v>
      </c>
      <c r="FR64" s="34">
        <v>0</v>
      </c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</row>
    <row r="65" spans="1:187" x14ac:dyDescent="0.25">
      <c r="A65" s="111" t="s">
        <v>83</v>
      </c>
      <c r="B65" s="128" t="s">
        <v>83</v>
      </c>
      <c r="C65" s="75" t="s">
        <v>106</v>
      </c>
      <c r="D65" s="43"/>
      <c r="E65" s="7">
        <v>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3</v>
      </c>
      <c r="V65" s="7">
        <v>0</v>
      </c>
      <c r="W65" s="7">
        <v>0</v>
      </c>
      <c r="X65" s="7">
        <v>0</v>
      </c>
      <c r="Y65" s="7">
        <v>1</v>
      </c>
      <c r="Z65" s="7">
        <v>3</v>
      </c>
      <c r="AA65" s="7">
        <v>0</v>
      </c>
      <c r="AB65" s="7">
        <v>0</v>
      </c>
      <c r="AC65" s="7">
        <v>0</v>
      </c>
      <c r="AD65" s="7">
        <v>0</v>
      </c>
      <c r="AE65" s="7">
        <v>5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6">
        <v>1</v>
      </c>
      <c r="AQ65" s="6">
        <v>1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1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1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3</v>
      </c>
      <c r="BP65" s="6">
        <v>0</v>
      </c>
      <c r="BQ65" s="6">
        <v>0</v>
      </c>
      <c r="BR65" s="6">
        <v>1</v>
      </c>
      <c r="BS65" s="6">
        <v>0</v>
      </c>
      <c r="BT65" s="6">
        <v>1</v>
      </c>
      <c r="BU65" s="6">
        <v>2</v>
      </c>
      <c r="BV65" s="6">
        <v>2</v>
      </c>
      <c r="BW65" s="6">
        <v>1</v>
      </c>
      <c r="BX65" s="6">
        <v>0</v>
      </c>
      <c r="BY65" s="6">
        <v>3</v>
      </c>
      <c r="BZ65" s="21"/>
      <c r="CA65" s="6">
        <v>1</v>
      </c>
      <c r="CB65" s="6">
        <v>2</v>
      </c>
      <c r="CC65" s="6">
        <v>0</v>
      </c>
      <c r="CD65" s="6">
        <v>1</v>
      </c>
      <c r="CE65" s="6">
        <v>1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1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21">
        <v>3</v>
      </c>
      <c r="CX65" s="21">
        <v>0</v>
      </c>
      <c r="CY65" s="6">
        <v>1</v>
      </c>
      <c r="CZ65" s="21">
        <v>0</v>
      </c>
      <c r="DA65" s="21">
        <v>0</v>
      </c>
      <c r="DB65" s="21">
        <v>3</v>
      </c>
      <c r="DC65" s="21">
        <v>0</v>
      </c>
      <c r="DD65" s="21">
        <v>0</v>
      </c>
      <c r="DE65" s="21">
        <v>0</v>
      </c>
      <c r="DF65" s="7">
        <v>0</v>
      </c>
      <c r="DG65" s="21">
        <v>0</v>
      </c>
      <c r="DH65" s="21">
        <v>0</v>
      </c>
      <c r="DI65" s="21">
        <v>2</v>
      </c>
      <c r="DJ65" s="21">
        <v>0</v>
      </c>
      <c r="DK65" s="21">
        <v>0</v>
      </c>
      <c r="DL65" s="7">
        <v>0</v>
      </c>
      <c r="DM65" s="7">
        <v>0</v>
      </c>
      <c r="DN65" s="21">
        <v>0</v>
      </c>
      <c r="DO65" s="21">
        <v>0</v>
      </c>
      <c r="DP65" s="21">
        <v>0</v>
      </c>
      <c r="DQ65" s="21">
        <v>0</v>
      </c>
      <c r="DR65" s="21">
        <v>0</v>
      </c>
      <c r="DS65" s="21">
        <v>0</v>
      </c>
      <c r="DT65" s="21">
        <v>0</v>
      </c>
      <c r="DU65" s="6">
        <v>0</v>
      </c>
      <c r="DV65" s="6">
        <v>0</v>
      </c>
      <c r="DW65" s="21">
        <v>0</v>
      </c>
      <c r="DX65" s="21">
        <v>0</v>
      </c>
      <c r="DY65" s="21">
        <v>0</v>
      </c>
      <c r="DZ65" s="21">
        <v>0</v>
      </c>
      <c r="EA65" s="21">
        <v>0</v>
      </c>
      <c r="EB65" s="21">
        <v>0</v>
      </c>
      <c r="EC65" s="21">
        <v>0</v>
      </c>
      <c r="ED65" s="21">
        <v>0</v>
      </c>
      <c r="EE65" s="21">
        <v>0</v>
      </c>
      <c r="EF65" s="21">
        <v>0</v>
      </c>
      <c r="EG65" s="21">
        <v>0</v>
      </c>
      <c r="EH65" s="21">
        <v>0</v>
      </c>
      <c r="EI65" s="6">
        <v>0</v>
      </c>
      <c r="EJ65" s="7">
        <v>0</v>
      </c>
      <c r="EK65" s="6">
        <v>0</v>
      </c>
      <c r="EL65" s="7">
        <v>0</v>
      </c>
      <c r="EM65" s="6">
        <v>0</v>
      </c>
      <c r="EN65" s="7">
        <v>2</v>
      </c>
      <c r="EO65" s="21">
        <v>0</v>
      </c>
      <c r="EP65" s="21">
        <v>0</v>
      </c>
      <c r="EQ65" s="21">
        <v>0</v>
      </c>
      <c r="ER65" s="6">
        <v>0</v>
      </c>
      <c r="ES65" s="21">
        <v>0</v>
      </c>
      <c r="ET65" s="21">
        <v>0</v>
      </c>
      <c r="EU65" s="21">
        <v>0</v>
      </c>
      <c r="EV65" s="21">
        <v>0</v>
      </c>
      <c r="EW65" s="21">
        <v>0</v>
      </c>
      <c r="EX65" s="21">
        <v>0</v>
      </c>
      <c r="EY65" s="21">
        <v>0</v>
      </c>
      <c r="EZ65" s="21">
        <v>0</v>
      </c>
      <c r="FA65" s="21">
        <v>0</v>
      </c>
      <c r="FB65" s="21">
        <v>0</v>
      </c>
      <c r="FC65" s="21">
        <v>0</v>
      </c>
      <c r="FD65" s="21">
        <v>0</v>
      </c>
      <c r="FE65" s="21">
        <v>0</v>
      </c>
      <c r="FF65" s="21">
        <v>3</v>
      </c>
      <c r="FG65" s="21">
        <v>0</v>
      </c>
      <c r="FH65" s="21">
        <v>0</v>
      </c>
      <c r="FI65" s="21">
        <v>0</v>
      </c>
      <c r="FJ65" s="21">
        <v>0</v>
      </c>
      <c r="FK65" s="21">
        <v>0</v>
      </c>
      <c r="FL65" s="21">
        <v>0</v>
      </c>
      <c r="FM65" s="21">
        <v>0</v>
      </c>
      <c r="FN65" s="21">
        <v>0</v>
      </c>
      <c r="FO65" s="21">
        <v>0</v>
      </c>
      <c r="FP65" s="21">
        <v>0</v>
      </c>
      <c r="FQ65" s="21">
        <v>0</v>
      </c>
      <c r="FR65" s="34">
        <v>0</v>
      </c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</row>
    <row r="66" spans="1:187" x14ac:dyDescent="0.25">
      <c r="A66" s="111" t="s">
        <v>83</v>
      </c>
      <c r="B66" s="128" t="s">
        <v>83</v>
      </c>
      <c r="C66" s="75" t="s">
        <v>107</v>
      </c>
      <c r="D66" s="43"/>
      <c r="E66" s="7">
        <v>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3</v>
      </c>
      <c r="L66" s="7">
        <v>3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</v>
      </c>
      <c r="V66" s="7">
        <v>0</v>
      </c>
      <c r="W66" s="7">
        <v>0</v>
      </c>
      <c r="X66" s="7">
        <v>0</v>
      </c>
      <c r="Y66" s="7">
        <v>0</v>
      </c>
      <c r="Z66" s="7">
        <v>3</v>
      </c>
      <c r="AA66" s="7">
        <v>0</v>
      </c>
      <c r="AB66" s="7">
        <v>0</v>
      </c>
      <c r="AC66" s="7">
        <v>0</v>
      </c>
      <c r="AD66" s="7">
        <v>0</v>
      </c>
      <c r="AE66" s="7">
        <v>5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3</v>
      </c>
      <c r="AP66" s="6">
        <v>1</v>
      </c>
      <c r="AQ66" s="6">
        <v>1</v>
      </c>
      <c r="AR66" s="6">
        <v>0</v>
      </c>
      <c r="AS66" s="6">
        <v>1</v>
      </c>
      <c r="AT66" s="6">
        <v>0</v>
      </c>
      <c r="AU66" s="6">
        <v>0</v>
      </c>
      <c r="AV66" s="6">
        <v>0</v>
      </c>
      <c r="AW66" s="6">
        <v>1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1</v>
      </c>
      <c r="BD66" s="6">
        <v>1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1</v>
      </c>
      <c r="BP66" s="6">
        <v>0</v>
      </c>
      <c r="BQ66" s="6">
        <v>0</v>
      </c>
      <c r="BR66" s="6">
        <v>1</v>
      </c>
      <c r="BS66" s="6">
        <v>0</v>
      </c>
      <c r="BT66" s="6">
        <v>1</v>
      </c>
      <c r="BU66" s="6">
        <v>2</v>
      </c>
      <c r="BV66" s="6">
        <v>2</v>
      </c>
      <c r="BW66" s="6">
        <v>1</v>
      </c>
      <c r="BX66" s="6">
        <v>0</v>
      </c>
      <c r="BY66" s="6">
        <v>2</v>
      </c>
      <c r="BZ66" s="21"/>
      <c r="CA66" s="6">
        <v>1</v>
      </c>
      <c r="CB66" s="6">
        <v>2</v>
      </c>
      <c r="CC66" s="6">
        <v>0</v>
      </c>
      <c r="CD66" s="6">
        <v>1</v>
      </c>
      <c r="CE66" s="6">
        <v>1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1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21">
        <v>0</v>
      </c>
      <c r="CX66" s="21">
        <v>0</v>
      </c>
      <c r="CY66" s="6">
        <v>1</v>
      </c>
      <c r="CZ66" s="21">
        <v>0</v>
      </c>
      <c r="DA66" s="21">
        <v>0</v>
      </c>
      <c r="DB66" s="21">
        <v>3</v>
      </c>
      <c r="DC66" s="21">
        <v>0</v>
      </c>
      <c r="DD66" s="21">
        <v>2</v>
      </c>
      <c r="DE66" s="21">
        <v>2</v>
      </c>
      <c r="DF66" s="7">
        <v>3</v>
      </c>
      <c r="DG66" s="21">
        <v>0</v>
      </c>
      <c r="DH66" s="21">
        <v>0</v>
      </c>
      <c r="DI66" s="21">
        <v>3</v>
      </c>
      <c r="DJ66" s="21">
        <v>1</v>
      </c>
      <c r="DK66" s="21">
        <v>0</v>
      </c>
      <c r="DL66" s="7">
        <v>0</v>
      </c>
      <c r="DM66" s="7">
        <v>0</v>
      </c>
      <c r="DN66" s="21">
        <v>0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0</v>
      </c>
      <c r="DU66" s="6">
        <v>0</v>
      </c>
      <c r="DV66" s="6">
        <v>0</v>
      </c>
      <c r="DW66" s="21">
        <v>0</v>
      </c>
      <c r="DX66" s="21">
        <v>0</v>
      </c>
      <c r="DY66" s="21">
        <v>0</v>
      </c>
      <c r="DZ66" s="21">
        <v>0</v>
      </c>
      <c r="EA66" s="21">
        <v>0</v>
      </c>
      <c r="EB66" s="21">
        <v>0</v>
      </c>
      <c r="EC66" s="21">
        <v>0</v>
      </c>
      <c r="ED66" s="21">
        <v>0</v>
      </c>
      <c r="EE66" s="21">
        <v>0</v>
      </c>
      <c r="EF66" s="21">
        <v>0</v>
      </c>
      <c r="EG66" s="21">
        <v>0</v>
      </c>
      <c r="EH66" s="21">
        <v>0</v>
      </c>
      <c r="EI66" s="6">
        <v>0</v>
      </c>
      <c r="EJ66" s="7">
        <v>0</v>
      </c>
      <c r="EK66" s="6">
        <v>0</v>
      </c>
      <c r="EL66" s="7">
        <v>0</v>
      </c>
      <c r="EM66" s="6">
        <v>0</v>
      </c>
      <c r="EN66" s="7">
        <v>0</v>
      </c>
      <c r="EO66" s="21">
        <v>0</v>
      </c>
      <c r="EP66" s="21">
        <v>0</v>
      </c>
      <c r="EQ66" s="21">
        <v>0</v>
      </c>
      <c r="ER66" s="6">
        <v>0</v>
      </c>
      <c r="ES66" s="21">
        <v>0</v>
      </c>
      <c r="ET66" s="21">
        <v>0</v>
      </c>
      <c r="EU66" s="21">
        <v>0</v>
      </c>
      <c r="EV66" s="21">
        <v>0</v>
      </c>
      <c r="EW66" s="21">
        <v>0</v>
      </c>
      <c r="EX66" s="21">
        <v>0</v>
      </c>
      <c r="EY66" s="21">
        <v>0</v>
      </c>
      <c r="EZ66" s="21">
        <v>0</v>
      </c>
      <c r="FA66" s="21">
        <v>0</v>
      </c>
      <c r="FB66" s="21">
        <v>0</v>
      </c>
      <c r="FC66" s="21">
        <v>0</v>
      </c>
      <c r="FD66" s="21">
        <v>0</v>
      </c>
      <c r="FE66" s="21">
        <v>0</v>
      </c>
      <c r="FF66" s="21">
        <v>0</v>
      </c>
      <c r="FG66" s="21">
        <v>0</v>
      </c>
      <c r="FH66" s="21">
        <v>0</v>
      </c>
      <c r="FI66" s="21">
        <v>0</v>
      </c>
      <c r="FJ66" s="21">
        <v>0</v>
      </c>
      <c r="FK66" s="21">
        <v>0</v>
      </c>
      <c r="FL66" s="21">
        <v>0</v>
      </c>
      <c r="FM66" s="21">
        <v>0</v>
      </c>
      <c r="FN66" s="21">
        <v>0</v>
      </c>
      <c r="FO66" s="21">
        <v>0</v>
      </c>
      <c r="FP66" s="21">
        <v>0</v>
      </c>
      <c r="FQ66" s="21">
        <v>0</v>
      </c>
      <c r="FR66" s="34">
        <v>0</v>
      </c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</row>
    <row r="67" spans="1:187" x14ac:dyDescent="0.25">
      <c r="A67" s="111" t="s">
        <v>83</v>
      </c>
      <c r="B67" s="128" t="s">
        <v>83</v>
      </c>
      <c r="C67" s="75" t="s">
        <v>108</v>
      </c>
      <c r="D67" s="43"/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3</v>
      </c>
      <c r="K67" s="7">
        <v>0</v>
      </c>
      <c r="L67" s="7">
        <v>1</v>
      </c>
      <c r="M67" s="7">
        <v>3</v>
      </c>
      <c r="N67" s="7">
        <v>1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1</v>
      </c>
      <c r="U67" s="7">
        <v>3</v>
      </c>
      <c r="V67" s="7">
        <v>4</v>
      </c>
      <c r="W67" s="7">
        <v>0</v>
      </c>
      <c r="X67" s="7">
        <v>0</v>
      </c>
      <c r="Y67" s="7">
        <v>0</v>
      </c>
      <c r="Z67" s="7">
        <v>3</v>
      </c>
      <c r="AA67" s="7">
        <v>0</v>
      </c>
      <c r="AB67" s="7">
        <v>0</v>
      </c>
      <c r="AC67" s="7">
        <v>0</v>
      </c>
      <c r="AD67" s="7">
        <v>0</v>
      </c>
      <c r="AE67" s="7">
        <v>5</v>
      </c>
      <c r="AF67" s="7">
        <v>0</v>
      </c>
      <c r="AG67" s="7">
        <v>0</v>
      </c>
      <c r="AH67" s="7">
        <v>5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44">
        <v>0</v>
      </c>
      <c r="AQ67" s="18">
        <v>1</v>
      </c>
      <c r="AR67" s="18">
        <v>0</v>
      </c>
      <c r="AS67" s="18">
        <v>1</v>
      </c>
      <c r="AT67" s="18">
        <v>0</v>
      </c>
      <c r="AU67" s="18">
        <v>0</v>
      </c>
      <c r="AV67" s="6">
        <v>0</v>
      </c>
      <c r="AW67" s="18">
        <v>1</v>
      </c>
      <c r="AX67" s="18">
        <v>0</v>
      </c>
      <c r="AY67" s="18">
        <v>1</v>
      </c>
      <c r="AZ67" s="18">
        <v>0</v>
      </c>
      <c r="BA67" s="18">
        <v>0</v>
      </c>
      <c r="BB67" s="18">
        <v>1</v>
      </c>
      <c r="BC67" s="18">
        <v>3</v>
      </c>
      <c r="BD67" s="18">
        <v>3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1</v>
      </c>
      <c r="BP67" s="18">
        <v>0</v>
      </c>
      <c r="BQ67" s="18">
        <v>1</v>
      </c>
      <c r="BR67" s="18">
        <v>1</v>
      </c>
      <c r="BS67" s="18">
        <v>0</v>
      </c>
      <c r="BT67" s="18">
        <v>0</v>
      </c>
      <c r="BU67" s="18">
        <v>1</v>
      </c>
      <c r="BV67" s="18">
        <v>1</v>
      </c>
      <c r="BW67" s="18">
        <v>0</v>
      </c>
      <c r="BX67" s="18">
        <v>0</v>
      </c>
      <c r="BY67" s="18">
        <v>1</v>
      </c>
      <c r="BZ67" s="21"/>
      <c r="CA67" s="6">
        <v>1</v>
      </c>
      <c r="CB67" s="6">
        <v>2</v>
      </c>
      <c r="CC67" s="6">
        <v>1</v>
      </c>
      <c r="CD67" s="6">
        <v>1</v>
      </c>
      <c r="CE67" s="6">
        <v>1</v>
      </c>
      <c r="CF67" s="6">
        <v>0</v>
      </c>
      <c r="CG67" s="6">
        <v>0</v>
      </c>
      <c r="CH67" s="6">
        <v>1</v>
      </c>
      <c r="CI67" s="6">
        <v>0</v>
      </c>
      <c r="CJ67" s="6">
        <v>0</v>
      </c>
      <c r="CK67" s="6">
        <v>1</v>
      </c>
      <c r="CL67" s="6">
        <v>0</v>
      </c>
      <c r="CM67" s="6">
        <v>0</v>
      </c>
      <c r="CN67" s="6">
        <v>0</v>
      </c>
      <c r="CO67" s="6">
        <v>1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21">
        <v>0</v>
      </c>
      <c r="CX67" s="21">
        <v>0</v>
      </c>
      <c r="CY67" s="18">
        <v>1</v>
      </c>
      <c r="CZ67" s="21">
        <v>0</v>
      </c>
      <c r="DA67" s="21">
        <v>0</v>
      </c>
      <c r="DB67" s="21">
        <v>0</v>
      </c>
      <c r="DC67" s="21">
        <v>0</v>
      </c>
      <c r="DD67" s="21">
        <v>1</v>
      </c>
      <c r="DE67" s="21">
        <v>0</v>
      </c>
      <c r="DF67" s="7">
        <v>0</v>
      </c>
      <c r="DG67" s="21">
        <v>0</v>
      </c>
      <c r="DH67" s="21">
        <v>0</v>
      </c>
      <c r="DI67" s="21">
        <v>0</v>
      </c>
      <c r="DJ67" s="21">
        <v>2</v>
      </c>
      <c r="DK67" s="21">
        <v>0</v>
      </c>
      <c r="DL67" s="7">
        <v>0</v>
      </c>
      <c r="DM67" s="7">
        <v>0</v>
      </c>
      <c r="DN67" s="21">
        <v>0</v>
      </c>
      <c r="DO67" s="21">
        <v>0</v>
      </c>
      <c r="DP67" s="21">
        <v>0</v>
      </c>
      <c r="DQ67" s="21">
        <v>0</v>
      </c>
      <c r="DR67" s="21">
        <v>0</v>
      </c>
      <c r="DS67" s="21">
        <v>0</v>
      </c>
      <c r="DT67" s="21">
        <v>0</v>
      </c>
      <c r="DU67" s="18">
        <v>0</v>
      </c>
      <c r="DV67" s="6">
        <v>0</v>
      </c>
      <c r="DW67" s="21">
        <v>0</v>
      </c>
      <c r="DX67" s="21">
        <v>0</v>
      </c>
      <c r="DY67" s="21">
        <v>0</v>
      </c>
      <c r="DZ67" s="21">
        <v>0</v>
      </c>
      <c r="EA67" s="21">
        <v>0</v>
      </c>
      <c r="EB67" s="21">
        <v>0</v>
      </c>
      <c r="EC67" s="21">
        <v>0</v>
      </c>
      <c r="ED67" s="21">
        <v>0</v>
      </c>
      <c r="EE67" s="21">
        <v>0</v>
      </c>
      <c r="EF67" s="21">
        <v>0</v>
      </c>
      <c r="EG67" s="21">
        <v>0</v>
      </c>
      <c r="EH67" s="21">
        <v>0</v>
      </c>
      <c r="EI67" s="6">
        <v>0</v>
      </c>
      <c r="EJ67" s="7">
        <v>0</v>
      </c>
      <c r="EK67" s="6">
        <v>0</v>
      </c>
      <c r="EL67" s="7">
        <v>0</v>
      </c>
      <c r="EM67" s="6">
        <v>0</v>
      </c>
      <c r="EN67" s="7">
        <v>0</v>
      </c>
      <c r="EO67" s="21">
        <v>0</v>
      </c>
      <c r="EP67" s="21">
        <v>0</v>
      </c>
      <c r="EQ67" s="21">
        <v>0</v>
      </c>
      <c r="ER67" s="18">
        <v>0</v>
      </c>
      <c r="ES67" s="21">
        <v>0</v>
      </c>
      <c r="ET67" s="21">
        <v>0</v>
      </c>
      <c r="EU67" s="21">
        <v>0</v>
      </c>
      <c r="EV67" s="21">
        <v>0</v>
      </c>
      <c r="EW67" s="21">
        <v>0</v>
      </c>
      <c r="EX67" s="21">
        <v>0</v>
      </c>
      <c r="EY67" s="21">
        <v>0</v>
      </c>
      <c r="EZ67" s="21">
        <v>0</v>
      </c>
      <c r="FA67" s="21">
        <v>0</v>
      </c>
      <c r="FB67" s="21">
        <v>0</v>
      </c>
      <c r="FC67" s="21">
        <v>0</v>
      </c>
      <c r="FD67" s="21">
        <v>0</v>
      </c>
      <c r="FE67" s="21">
        <v>0</v>
      </c>
      <c r="FF67" s="21">
        <v>0</v>
      </c>
      <c r="FG67" s="21">
        <v>0</v>
      </c>
      <c r="FH67" s="21">
        <v>0</v>
      </c>
      <c r="FI67" s="21">
        <v>0</v>
      </c>
      <c r="FJ67" s="21">
        <v>0</v>
      </c>
      <c r="FK67" s="21">
        <v>0</v>
      </c>
      <c r="FL67" s="21">
        <v>0</v>
      </c>
      <c r="FM67" s="21">
        <v>0</v>
      </c>
      <c r="FN67" s="21">
        <v>0</v>
      </c>
      <c r="FO67" s="21">
        <v>0</v>
      </c>
      <c r="FP67" s="21">
        <v>0</v>
      </c>
      <c r="FQ67" s="21">
        <v>0</v>
      </c>
      <c r="FR67" s="34">
        <v>0</v>
      </c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</row>
    <row r="68" spans="1:187" x14ac:dyDescent="0.25">
      <c r="A68" s="111" t="s">
        <v>83</v>
      </c>
      <c r="B68" s="128" t="s">
        <v>83</v>
      </c>
      <c r="C68" s="75" t="s">
        <v>109</v>
      </c>
      <c r="D68" s="43"/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4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1</v>
      </c>
      <c r="AP68" s="6">
        <v>3</v>
      </c>
      <c r="AQ68" s="6">
        <v>3</v>
      </c>
      <c r="AR68" s="6">
        <v>1</v>
      </c>
      <c r="AS68" s="6">
        <v>2</v>
      </c>
      <c r="AT68" s="6">
        <v>1</v>
      </c>
      <c r="AU68" s="6">
        <v>0</v>
      </c>
      <c r="AV68" s="6">
        <v>0</v>
      </c>
      <c r="AW68" s="6">
        <v>2</v>
      </c>
      <c r="AX68" s="6">
        <v>1</v>
      </c>
      <c r="AY68" s="6">
        <v>1</v>
      </c>
      <c r="AZ68" s="6">
        <v>0</v>
      </c>
      <c r="BA68" s="6">
        <v>2</v>
      </c>
      <c r="BB68" s="6">
        <v>4</v>
      </c>
      <c r="BC68" s="6">
        <v>3</v>
      </c>
      <c r="BD68" s="6">
        <v>5</v>
      </c>
      <c r="BE68" s="6">
        <v>1</v>
      </c>
      <c r="BF68" s="6">
        <v>1</v>
      </c>
      <c r="BG68" s="6">
        <v>0</v>
      </c>
      <c r="BH68" s="6">
        <v>0</v>
      </c>
      <c r="BI68" s="6">
        <v>1</v>
      </c>
      <c r="BJ68" s="6">
        <v>1</v>
      </c>
      <c r="BK68" s="6">
        <v>0</v>
      </c>
      <c r="BL68" s="6">
        <v>0</v>
      </c>
      <c r="BM68" s="6">
        <v>0</v>
      </c>
      <c r="BN68" s="6">
        <v>0</v>
      </c>
      <c r="BO68" s="6">
        <v>3</v>
      </c>
      <c r="BP68" s="6">
        <v>0</v>
      </c>
      <c r="BQ68" s="6">
        <v>3</v>
      </c>
      <c r="BR68" s="6">
        <v>2</v>
      </c>
      <c r="BS68" s="6">
        <v>2</v>
      </c>
      <c r="BT68" s="6">
        <v>0</v>
      </c>
      <c r="BU68" s="6">
        <v>1</v>
      </c>
      <c r="BV68" s="6">
        <v>3</v>
      </c>
      <c r="BW68" s="6">
        <v>0</v>
      </c>
      <c r="BX68" s="6">
        <v>0</v>
      </c>
      <c r="BY68" s="6">
        <v>1</v>
      </c>
      <c r="BZ68" s="21"/>
      <c r="CA68" s="6">
        <v>2</v>
      </c>
      <c r="CB68" s="6">
        <v>2</v>
      </c>
      <c r="CC68" s="6">
        <v>0</v>
      </c>
      <c r="CD68" s="6">
        <v>3</v>
      </c>
      <c r="CE68" s="6">
        <v>2</v>
      </c>
      <c r="CF68" s="6">
        <v>0</v>
      </c>
      <c r="CG68" s="6">
        <v>0</v>
      </c>
      <c r="CH68" s="6">
        <v>0</v>
      </c>
      <c r="CI68" s="6">
        <v>0</v>
      </c>
      <c r="CJ68" s="6">
        <v>1</v>
      </c>
      <c r="CK68" s="6">
        <v>0</v>
      </c>
      <c r="CL68" s="6">
        <v>0</v>
      </c>
      <c r="CM68" s="6">
        <v>0</v>
      </c>
      <c r="CN68" s="6">
        <v>3</v>
      </c>
      <c r="CO68" s="6">
        <v>1</v>
      </c>
      <c r="CP68" s="6">
        <v>0</v>
      </c>
      <c r="CQ68" s="6">
        <v>0</v>
      </c>
      <c r="CR68" s="6">
        <v>0</v>
      </c>
      <c r="CS68" s="6">
        <v>3</v>
      </c>
      <c r="CT68" s="6">
        <v>5</v>
      </c>
      <c r="CU68" s="6">
        <v>0</v>
      </c>
      <c r="CV68" s="6">
        <v>0</v>
      </c>
      <c r="CW68" s="21">
        <v>0</v>
      </c>
      <c r="CX68" s="21">
        <v>2</v>
      </c>
      <c r="CY68" s="6">
        <v>3</v>
      </c>
      <c r="CZ68" s="21">
        <v>0</v>
      </c>
      <c r="DA68" s="21">
        <v>0</v>
      </c>
      <c r="DB68" s="21">
        <v>0</v>
      </c>
      <c r="DC68" s="21">
        <v>2</v>
      </c>
      <c r="DD68" s="21">
        <v>1</v>
      </c>
      <c r="DE68" s="21">
        <v>0</v>
      </c>
      <c r="DF68" s="7">
        <v>1</v>
      </c>
      <c r="DG68" s="21">
        <v>0</v>
      </c>
      <c r="DH68" s="21">
        <v>0</v>
      </c>
      <c r="DI68" s="21">
        <v>0</v>
      </c>
      <c r="DJ68" s="21">
        <v>0</v>
      </c>
      <c r="DK68" s="21">
        <v>2</v>
      </c>
      <c r="DL68" s="7">
        <v>0</v>
      </c>
      <c r="DM68" s="7">
        <v>0</v>
      </c>
      <c r="DN68" s="21">
        <v>0</v>
      </c>
      <c r="DO68" s="21">
        <v>0</v>
      </c>
      <c r="DP68" s="21">
        <v>0</v>
      </c>
      <c r="DQ68" s="21">
        <v>0</v>
      </c>
      <c r="DR68" s="21">
        <v>0</v>
      </c>
      <c r="DS68" s="21">
        <v>0</v>
      </c>
      <c r="DT68" s="21">
        <v>0</v>
      </c>
      <c r="DU68" s="6">
        <v>0</v>
      </c>
      <c r="DV68" s="6">
        <v>0</v>
      </c>
      <c r="DW68" s="21">
        <v>0</v>
      </c>
      <c r="DX68" s="21">
        <v>0</v>
      </c>
      <c r="DY68" s="21">
        <v>0</v>
      </c>
      <c r="DZ68" s="21">
        <v>0</v>
      </c>
      <c r="EA68" s="21">
        <v>0</v>
      </c>
      <c r="EB68" s="21">
        <v>0</v>
      </c>
      <c r="EC68" s="21">
        <v>0</v>
      </c>
      <c r="ED68" s="21">
        <v>0</v>
      </c>
      <c r="EE68" s="21">
        <v>0</v>
      </c>
      <c r="EF68" s="21">
        <v>0</v>
      </c>
      <c r="EG68" s="21">
        <v>0</v>
      </c>
      <c r="EH68" s="21">
        <v>0</v>
      </c>
      <c r="EI68" s="6">
        <v>5</v>
      </c>
      <c r="EJ68" s="7">
        <v>0</v>
      </c>
      <c r="EK68" s="6">
        <v>0</v>
      </c>
      <c r="EL68" s="7">
        <v>0</v>
      </c>
      <c r="EM68" s="6">
        <v>0</v>
      </c>
      <c r="EN68" s="7">
        <v>1</v>
      </c>
      <c r="EO68" s="21">
        <v>0</v>
      </c>
      <c r="EP68" s="21">
        <v>0</v>
      </c>
      <c r="EQ68" s="21">
        <v>0</v>
      </c>
      <c r="ER68" s="6">
        <v>0</v>
      </c>
      <c r="ES68" s="21">
        <v>0</v>
      </c>
      <c r="ET68" s="21">
        <v>0</v>
      </c>
      <c r="EU68" s="21">
        <v>0</v>
      </c>
      <c r="EV68" s="21">
        <v>0</v>
      </c>
      <c r="EW68" s="21">
        <v>0</v>
      </c>
      <c r="EX68" s="21">
        <v>0</v>
      </c>
      <c r="EY68" s="21">
        <v>0</v>
      </c>
      <c r="EZ68" s="21">
        <v>0</v>
      </c>
      <c r="FA68" s="21">
        <v>0</v>
      </c>
      <c r="FB68" s="21">
        <v>0</v>
      </c>
      <c r="FC68" s="21">
        <v>0</v>
      </c>
      <c r="FD68" s="21">
        <v>0</v>
      </c>
      <c r="FE68" s="21">
        <v>0</v>
      </c>
      <c r="FF68" s="21">
        <v>0</v>
      </c>
      <c r="FG68" s="21">
        <v>0</v>
      </c>
      <c r="FH68" s="21">
        <v>0</v>
      </c>
      <c r="FI68" s="21">
        <v>2</v>
      </c>
      <c r="FJ68" s="21">
        <v>0</v>
      </c>
      <c r="FK68" s="21">
        <v>0</v>
      </c>
      <c r="FL68" s="21">
        <v>0</v>
      </c>
      <c r="FM68" s="21">
        <v>0</v>
      </c>
      <c r="FN68" s="21">
        <v>0</v>
      </c>
      <c r="FO68" s="21">
        <v>0</v>
      </c>
      <c r="FP68" s="21">
        <v>0</v>
      </c>
      <c r="FQ68" s="21">
        <v>0</v>
      </c>
      <c r="FR68" s="34">
        <v>0</v>
      </c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</row>
    <row r="69" spans="1:187" x14ac:dyDescent="0.25">
      <c r="A69" s="111" t="s">
        <v>83</v>
      </c>
      <c r="B69" s="128" t="s">
        <v>83</v>
      </c>
      <c r="C69" s="75" t="s">
        <v>110</v>
      </c>
      <c r="D69" s="43"/>
      <c r="E69" s="7">
        <v>3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4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3</v>
      </c>
      <c r="V69" s="7">
        <v>0</v>
      </c>
      <c r="W69" s="7">
        <v>0</v>
      </c>
      <c r="X69" s="7">
        <v>0</v>
      </c>
      <c r="Y69" s="7">
        <v>0</v>
      </c>
      <c r="Z69" s="7">
        <v>3</v>
      </c>
      <c r="AA69" s="7">
        <v>0</v>
      </c>
      <c r="AB69" s="7">
        <v>0</v>
      </c>
      <c r="AC69" s="7">
        <v>0</v>
      </c>
      <c r="AD69" s="7">
        <v>0</v>
      </c>
      <c r="AE69" s="7">
        <v>3</v>
      </c>
      <c r="AF69" s="7">
        <v>0</v>
      </c>
      <c r="AG69" s="7">
        <v>0</v>
      </c>
      <c r="AH69" s="7">
        <v>3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6">
        <v>1</v>
      </c>
      <c r="AQ69" s="6">
        <v>3</v>
      </c>
      <c r="AR69" s="6">
        <v>1</v>
      </c>
      <c r="AS69" s="6">
        <v>2</v>
      </c>
      <c r="AT69" s="6">
        <v>1</v>
      </c>
      <c r="AU69" s="6">
        <v>0</v>
      </c>
      <c r="AV69" s="6">
        <v>0</v>
      </c>
      <c r="AW69" s="6">
        <v>2</v>
      </c>
      <c r="AX69" s="6">
        <v>1</v>
      </c>
      <c r="AY69" s="6">
        <v>1</v>
      </c>
      <c r="AZ69" s="6">
        <v>0</v>
      </c>
      <c r="BA69" s="6">
        <v>2</v>
      </c>
      <c r="BB69" s="6">
        <v>4</v>
      </c>
      <c r="BC69" s="6">
        <v>3</v>
      </c>
      <c r="BD69" s="6">
        <v>5</v>
      </c>
      <c r="BE69" s="6">
        <v>1</v>
      </c>
      <c r="BF69" s="6">
        <v>1</v>
      </c>
      <c r="BG69" s="6">
        <v>0</v>
      </c>
      <c r="BH69" s="6">
        <v>0</v>
      </c>
      <c r="BI69" s="6">
        <v>1</v>
      </c>
      <c r="BJ69" s="6">
        <v>1</v>
      </c>
      <c r="BK69" s="6">
        <v>0</v>
      </c>
      <c r="BL69" s="6">
        <v>0</v>
      </c>
      <c r="BM69" s="6">
        <v>0</v>
      </c>
      <c r="BN69" s="6">
        <v>0</v>
      </c>
      <c r="BO69" s="6">
        <v>3</v>
      </c>
      <c r="BP69" s="6">
        <v>0</v>
      </c>
      <c r="BQ69" s="6">
        <v>3</v>
      </c>
      <c r="BR69" s="6">
        <v>2</v>
      </c>
      <c r="BS69" s="6">
        <v>2</v>
      </c>
      <c r="BT69" s="6">
        <v>0</v>
      </c>
      <c r="BU69" s="6">
        <v>1</v>
      </c>
      <c r="BV69" s="6">
        <v>3</v>
      </c>
      <c r="BW69" s="6">
        <v>0</v>
      </c>
      <c r="BX69" s="6">
        <v>0</v>
      </c>
      <c r="BY69" s="6">
        <v>1</v>
      </c>
      <c r="BZ69" s="21"/>
      <c r="CA69" s="6">
        <v>2</v>
      </c>
      <c r="CB69" s="6">
        <v>2</v>
      </c>
      <c r="CC69" s="6">
        <v>0</v>
      </c>
      <c r="CD69" s="6">
        <v>3</v>
      </c>
      <c r="CE69" s="6">
        <v>2</v>
      </c>
      <c r="CF69" s="6">
        <v>0</v>
      </c>
      <c r="CG69" s="6">
        <v>0</v>
      </c>
      <c r="CH69" s="6">
        <v>0</v>
      </c>
      <c r="CI69" s="6">
        <v>0</v>
      </c>
      <c r="CJ69" s="6">
        <v>1</v>
      </c>
      <c r="CK69" s="6">
        <v>0</v>
      </c>
      <c r="CL69" s="6">
        <v>0</v>
      </c>
      <c r="CM69" s="6">
        <v>0</v>
      </c>
      <c r="CN69" s="6">
        <v>1</v>
      </c>
      <c r="CO69" s="6">
        <v>1</v>
      </c>
      <c r="CP69" s="6">
        <v>0</v>
      </c>
      <c r="CQ69" s="6">
        <v>0</v>
      </c>
      <c r="CR69" s="6">
        <v>0</v>
      </c>
      <c r="CS69" s="6">
        <v>2</v>
      </c>
      <c r="CT69" s="6">
        <v>5</v>
      </c>
      <c r="CU69" s="6">
        <v>0</v>
      </c>
      <c r="CV69" s="6">
        <v>0</v>
      </c>
      <c r="CW69" s="21">
        <v>0</v>
      </c>
      <c r="CX69" s="21">
        <v>2</v>
      </c>
      <c r="CY69" s="6">
        <v>3</v>
      </c>
      <c r="CZ69" s="21">
        <v>0</v>
      </c>
      <c r="DA69" s="21">
        <v>0</v>
      </c>
      <c r="DB69" s="21">
        <v>0</v>
      </c>
      <c r="DC69" s="21">
        <v>2</v>
      </c>
      <c r="DD69" s="21">
        <v>1</v>
      </c>
      <c r="DE69" s="21">
        <v>2</v>
      </c>
      <c r="DF69" s="7">
        <v>0</v>
      </c>
      <c r="DG69" s="21">
        <v>0</v>
      </c>
      <c r="DH69" s="21">
        <v>0</v>
      </c>
      <c r="DI69" s="21">
        <v>0</v>
      </c>
      <c r="DJ69" s="21">
        <v>0</v>
      </c>
      <c r="DK69" s="21">
        <v>2</v>
      </c>
      <c r="DL69" s="7">
        <v>0</v>
      </c>
      <c r="DM69" s="7">
        <v>0</v>
      </c>
      <c r="DN69" s="21">
        <v>0</v>
      </c>
      <c r="DO69" s="21">
        <v>0</v>
      </c>
      <c r="DP69" s="21">
        <v>0</v>
      </c>
      <c r="DQ69" s="21">
        <v>0</v>
      </c>
      <c r="DR69" s="21">
        <v>0</v>
      </c>
      <c r="DS69" s="21">
        <v>0</v>
      </c>
      <c r="DT69" s="21">
        <v>0</v>
      </c>
      <c r="DU69" s="6">
        <v>0</v>
      </c>
      <c r="DV69" s="6">
        <v>0</v>
      </c>
      <c r="DW69" s="21">
        <v>0</v>
      </c>
      <c r="DX69" s="21">
        <v>0</v>
      </c>
      <c r="DY69" s="21">
        <v>0</v>
      </c>
      <c r="DZ69" s="21">
        <v>0</v>
      </c>
      <c r="EA69" s="21">
        <v>0</v>
      </c>
      <c r="EB69" s="21">
        <v>0</v>
      </c>
      <c r="EC69" s="21">
        <v>0</v>
      </c>
      <c r="ED69" s="21">
        <v>0</v>
      </c>
      <c r="EE69" s="21">
        <v>0</v>
      </c>
      <c r="EF69" s="21">
        <v>0</v>
      </c>
      <c r="EG69" s="21">
        <v>0</v>
      </c>
      <c r="EH69" s="21">
        <v>0</v>
      </c>
      <c r="EI69" s="6">
        <v>5</v>
      </c>
      <c r="EJ69" s="7">
        <v>0</v>
      </c>
      <c r="EK69" s="6">
        <v>0</v>
      </c>
      <c r="EL69" s="7">
        <v>0</v>
      </c>
      <c r="EM69" s="6">
        <v>0</v>
      </c>
      <c r="EN69" s="7">
        <v>1</v>
      </c>
      <c r="EO69" s="21">
        <v>0</v>
      </c>
      <c r="EP69" s="21">
        <v>0</v>
      </c>
      <c r="EQ69" s="21">
        <v>0</v>
      </c>
      <c r="ER69" s="6">
        <v>0</v>
      </c>
      <c r="ES69" s="21">
        <v>0</v>
      </c>
      <c r="ET69" s="21">
        <v>0</v>
      </c>
      <c r="EU69" s="21">
        <v>0</v>
      </c>
      <c r="EV69" s="21">
        <v>0</v>
      </c>
      <c r="EW69" s="21">
        <v>0</v>
      </c>
      <c r="EX69" s="21">
        <v>0</v>
      </c>
      <c r="EY69" s="21">
        <v>0</v>
      </c>
      <c r="EZ69" s="21">
        <v>0</v>
      </c>
      <c r="FA69" s="21">
        <v>0</v>
      </c>
      <c r="FB69" s="21">
        <v>0</v>
      </c>
      <c r="FC69" s="21">
        <v>0</v>
      </c>
      <c r="FD69" s="21">
        <v>0</v>
      </c>
      <c r="FE69" s="21">
        <v>0</v>
      </c>
      <c r="FF69" s="21">
        <v>0</v>
      </c>
      <c r="FG69" s="21">
        <v>0</v>
      </c>
      <c r="FH69" s="21">
        <v>0</v>
      </c>
      <c r="FI69" s="21">
        <v>2</v>
      </c>
      <c r="FJ69" s="21">
        <v>0</v>
      </c>
      <c r="FK69" s="21">
        <v>0</v>
      </c>
      <c r="FL69" s="21">
        <v>0</v>
      </c>
      <c r="FM69" s="21">
        <v>0</v>
      </c>
      <c r="FN69" s="21">
        <v>0</v>
      </c>
      <c r="FO69" s="21">
        <v>0</v>
      </c>
      <c r="FP69" s="21">
        <v>0</v>
      </c>
      <c r="FQ69" s="21">
        <v>0</v>
      </c>
      <c r="FR69" s="34">
        <v>0</v>
      </c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</row>
    <row r="70" spans="1:187" x14ac:dyDescent="0.25">
      <c r="A70" s="111" t="s">
        <v>83</v>
      </c>
      <c r="B70" s="128" t="s">
        <v>83</v>
      </c>
      <c r="C70" s="75" t="s">
        <v>111</v>
      </c>
      <c r="D70" s="43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5</v>
      </c>
      <c r="Y70" s="7">
        <v>2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4</v>
      </c>
      <c r="AM70" s="7">
        <v>4</v>
      </c>
      <c r="AN70" s="7">
        <v>0</v>
      </c>
      <c r="AO70" s="7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1</v>
      </c>
      <c r="BU70" s="6">
        <v>0</v>
      </c>
      <c r="BV70" s="6">
        <v>0</v>
      </c>
      <c r="BW70" s="6">
        <v>0</v>
      </c>
      <c r="BX70" s="6">
        <v>0</v>
      </c>
      <c r="BY70" s="6">
        <v>1</v>
      </c>
      <c r="BZ70" s="21"/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21">
        <v>0</v>
      </c>
      <c r="CX70" s="21">
        <v>0</v>
      </c>
      <c r="CY70" s="6">
        <v>0</v>
      </c>
      <c r="CZ70" s="21">
        <v>0</v>
      </c>
      <c r="DA70" s="21">
        <v>0</v>
      </c>
      <c r="DB70" s="21">
        <v>0</v>
      </c>
      <c r="DC70" s="21">
        <v>0</v>
      </c>
      <c r="DD70" s="21">
        <v>0</v>
      </c>
      <c r="DE70" s="21">
        <v>0</v>
      </c>
      <c r="DF70" s="7">
        <v>0</v>
      </c>
      <c r="DG70" s="21">
        <v>0</v>
      </c>
      <c r="DH70" s="21">
        <v>0</v>
      </c>
      <c r="DI70" s="21">
        <v>0</v>
      </c>
      <c r="DJ70" s="21">
        <v>0</v>
      </c>
      <c r="DK70" s="21">
        <v>0</v>
      </c>
      <c r="DL70" s="7">
        <v>0</v>
      </c>
      <c r="DM70" s="7">
        <v>0</v>
      </c>
      <c r="DN70" s="21">
        <v>0</v>
      </c>
      <c r="DO70" s="21">
        <v>0</v>
      </c>
      <c r="DP70" s="21">
        <v>0</v>
      </c>
      <c r="DQ70" s="21">
        <v>0</v>
      </c>
      <c r="DR70" s="21">
        <v>0</v>
      </c>
      <c r="DS70" s="21">
        <v>0</v>
      </c>
      <c r="DT70" s="21">
        <v>0</v>
      </c>
      <c r="DU70" s="6">
        <v>0</v>
      </c>
      <c r="DV70" s="6">
        <v>0</v>
      </c>
      <c r="DW70" s="21">
        <v>0</v>
      </c>
      <c r="DX70" s="21">
        <v>0</v>
      </c>
      <c r="DY70" s="21">
        <v>0</v>
      </c>
      <c r="DZ70" s="21">
        <v>0</v>
      </c>
      <c r="EA70" s="21">
        <v>0</v>
      </c>
      <c r="EB70" s="21">
        <v>0</v>
      </c>
      <c r="EC70" s="21">
        <v>0</v>
      </c>
      <c r="ED70" s="21">
        <v>0</v>
      </c>
      <c r="EE70" s="21">
        <v>0</v>
      </c>
      <c r="EF70" s="21">
        <v>0</v>
      </c>
      <c r="EG70" s="21">
        <v>0</v>
      </c>
      <c r="EH70" s="21">
        <v>0</v>
      </c>
      <c r="EI70" s="6">
        <v>0</v>
      </c>
      <c r="EJ70" s="7">
        <v>0</v>
      </c>
      <c r="EK70" s="6">
        <v>0</v>
      </c>
      <c r="EL70" s="7">
        <v>0</v>
      </c>
      <c r="EM70" s="6">
        <v>0</v>
      </c>
      <c r="EN70" s="7">
        <v>0</v>
      </c>
      <c r="EO70" s="21">
        <v>0</v>
      </c>
      <c r="EP70" s="21">
        <v>0</v>
      </c>
      <c r="EQ70" s="21">
        <v>0</v>
      </c>
      <c r="ER70" s="6">
        <v>0</v>
      </c>
      <c r="ES70" s="21">
        <v>0</v>
      </c>
      <c r="ET70" s="21">
        <v>0</v>
      </c>
      <c r="EU70" s="21">
        <v>0</v>
      </c>
      <c r="EV70" s="21">
        <v>0</v>
      </c>
      <c r="EW70" s="21">
        <v>0</v>
      </c>
      <c r="EX70" s="21">
        <v>0</v>
      </c>
      <c r="EY70" s="21">
        <v>0</v>
      </c>
      <c r="EZ70" s="21">
        <v>0</v>
      </c>
      <c r="FA70" s="21">
        <v>0</v>
      </c>
      <c r="FB70" s="21">
        <v>0</v>
      </c>
      <c r="FC70" s="21">
        <v>0</v>
      </c>
      <c r="FD70" s="21">
        <v>0</v>
      </c>
      <c r="FE70" s="21">
        <v>0</v>
      </c>
      <c r="FF70" s="21">
        <v>0</v>
      </c>
      <c r="FG70" s="21">
        <v>0</v>
      </c>
      <c r="FH70" s="21">
        <v>0</v>
      </c>
      <c r="FI70" s="21">
        <v>0</v>
      </c>
      <c r="FJ70" s="21">
        <v>0</v>
      </c>
      <c r="FK70" s="21">
        <v>0</v>
      </c>
      <c r="FL70" s="21">
        <v>0</v>
      </c>
      <c r="FM70" s="21">
        <v>0</v>
      </c>
      <c r="FN70" s="21">
        <v>0</v>
      </c>
      <c r="FO70" s="21">
        <v>0</v>
      </c>
      <c r="FP70" s="21">
        <v>0</v>
      </c>
      <c r="FQ70" s="21">
        <v>0</v>
      </c>
      <c r="FR70" s="34">
        <v>0</v>
      </c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</row>
    <row r="71" spans="1:187" x14ac:dyDescent="0.25">
      <c r="A71" s="111" t="s">
        <v>83</v>
      </c>
      <c r="B71" s="128" t="s">
        <v>83</v>
      </c>
      <c r="C71" s="75" t="s">
        <v>112</v>
      </c>
      <c r="D71" s="43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5</v>
      </c>
      <c r="Y71" s="7">
        <v>2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3</v>
      </c>
      <c r="AM71" s="7">
        <v>2</v>
      </c>
      <c r="AN71" s="7">
        <v>0</v>
      </c>
      <c r="AO71" s="7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1</v>
      </c>
      <c r="BU71" s="6">
        <v>0</v>
      </c>
      <c r="BV71" s="6">
        <v>0</v>
      </c>
      <c r="BW71" s="6">
        <v>0</v>
      </c>
      <c r="BX71" s="6">
        <v>0</v>
      </c>
      <c r="BY71" s="6">
        <v>1</v>
      </c>
      <c r="BZ71" s="21"/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21">
        <v>0</v>
      </c>
      <c r="CX71" s="21">
        <v>0</v>
      </c>
      <c r="CY71" s="6">
        <v>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7">
        <v>0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7">
        <v>0</v>
      </c>
      <c r="DM71" s="7">
        <v>0</v>
      </c>
      <c r="DN71" s="21">
        <v>0</v>
      </c>
      <c r="DO71" s="21">
        <v>0</v>
      </c>
      <c r="DP71" s="21">
        <v>0</v>
      </c>
      <c r="DQ71" s="21">
        <v>0</v>
      </c>
      <c r="DR71" s="21">
        <v>0</v>
      </c>
      <c r="DS71" s="21">
        <v>0</v>
      </c>
      <c r="DT71" s="21">
        <v>0</v>
      </c>
      <c r="DU71" s="6">
        <v>0</v>
      </c>
      <c r="DV71" s="6">
        <v>0</v>
      </c>
      <c r="DW71" s="21">
        <v>0</v>
      </c>
      <c r="DX71" s="21">
        <v>0</v>
      </c>
      <c r="DY71" s="21">
        <v>0</v>
      </c>
      <c r="DZ71" s="21">
        <v>0</v>
      </c>
      <c r="EA71" s="21">
        <v>0</v>
      </c>
      <c r="EB71" s="21">
        <v>0</v>
      </c>
      <c r="EC71" s="21">
        <v>0</v>
      </c>
      <c r="ED71" s="21">
        <v>0</v>
      </c>
      <c r="EE71" s="21">
        <v>0</v>
      </c>
      <c r="EF71" s="21">
        <v>0</v>
      </c>
      <c r="EG71" s="21">
        <v>0</v>
      </c>
      <c r="EH71" s="21">
        <v>0</v>
      </c>
      <c r="EI71" s="6">
        <v>0</v>
      </c>
      <c r="EJ71" s="7">
        <v>0</v>
      </c>
      <c r="EK71" s="6">
        <v>0</v>
      </c>
      <c r="EL71" s="7">
        <v>0</v>
      </c>
      <c r="EM71" s="6">
        <v>0</v>
      </c>
      <c r="EN71" s="7">
        <v>0</v>
      </c>
      <c r="EO71" s="21">
        <v>0</v>
      </c>
      <c r="EP71" s="21">
        <v>0</v>
      </c>
      <c r="EQ71" s="21">
        <v>0</v>
      </c>
      <c r="ER71" s="6">
        <v>0</v>
      </c>
      <c r="ES71" s="21">
        <v>0</v>
      </c>
      <c r="ET71" s="21">
        <v>0</v>
      </c>
      <c r="EU71" s="21">
        <v>0</v>
      </c>
      <c r="EV71" s="21">
        <v>0</v>
      </c>
      <c r="EW71" s="21">
        <v>0</v>
      </c>
      <c r="EX71" s="21">
        <v>0</v>
      </c>
      <c r="EY71" s="21">
        <v>0</v>
      </c>
      <c r="EZ71" s="21">
        <v>0</v>
      </c>
      <c r="FA71" s="21">
        <v>0</v>
      </c>
      <c r="FB71" s="21">
        <v>0</v>
      </c>
      <c r="FC71" s="21">
        <v>0</v>
      </c>
      <c r="FD71" s="21">
        <v>0</v>
      </c>
      <c r="FE71" s="21">
        <v>0</v>
      </c>
      <c r="FF71" s="21">
        <v>0</v>
      </c>
      <c r="FG71" s="21">
        <v>0</v>
      </c>
      <c r="FH71" s="21">
        <v>0</v>
      </c>
      <c r="FI71" s="21">
        <v>0</v>
      </c>
      <c r="FJ71" s="21">
        <v>0</v>
      </c>
      <c r="FK71" s="21">
        <v>0</v>
      </c>
      <c r="FL71" s="21">
        <v>0</v>
      </c>
      <c r="FM71" s="21">
        <v>0</v>
      </c>
      <c r="FN71" s="21">
        <v>0</v>
      </c>
      <c r="FO71" s="21">
        <v>0</v>
      </c>
      <c r="FP71" s="21">
        <v>0</v>
      </c>
      <c r="FQ71" s="21">
        <v>0</v>
      </c>
      <c r="FR71" s="34">
        <v>0</v>
      </c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</row>
    <row r="72" spans="1:187" x14ac:dyDescent="0.25">
      <c r="A72" s="111" t="s">
        <v>83</v>
      </c>
      <c r="B72" s="128" t="s">
        <v>83</v>
      </c>
      <c r="C72" s="75" t="s">
        <v>113</v>
      </c>
      <c r="D72" s="43"/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5</v>
      </c>
      <c r="Y72" s="7">
        <v>2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3</v>
      </c>
      <c r="AM72" s="7">
        <v>2</v>
      </c>
      <c r="AN72" s="7">
        <v>0</v>
      </c>
      <c r="AO72" s="7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1</v>
      </c>
      <c r="BU72" s="6">
        <v>0</v>
      </c>
      <c r="BV72" s="6">
        <v>0</v>
      </c>
      <c r="BW72" s="6">
        <v>0</v>
      </c>
      <c r="BX72" s="6">
        <v>0</v>
      </c>
      <c r="BY72" s="6">
        <v>1</v>
      </c>
      <c r="BZ72" s="21"/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21">
        <v>0</v>
      </c>
      <c r="CX72" s="21">
        <v>0</v>
      </c>
      <c r="CY72" s="6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9</v>
      </c>
      <c r="DF72" s="7">
        <v>0</v>
      </c>
      <c r="DG72" s="21">
        <v>0</v>
      </c>
      <c r="DH72" s="21">
        <v>0</v>
      </c>
      <c r="DI72" s="21">
        <v>0</v>
      </c>
      <c r="DJ72" s="21">
        <v>0</v>
      </c>
      <c r="DK72" s="21">
        <v>0</v>
      </c>
      <c r="DL72" s="7">
        <v>0</v>
      </c>
      <c r="DM72" s="7">
        <v>0</v>
      </c>
      <c r="DN72" s="21">
        <v>0</v>
      </c>
      <c r="DO72" s="21">
        <v>0</v>
      </c>
      <c r="DP72" s="21">
        <v>0</v>
      </c>
      <c r="DQ72" s="21">
        <v>0</v>
      </c>
      <c r="DR72" s="21">
        <v>0</v>
      </c>
      <c r="DS72" s="21">
        <v>0</v>
      </c>
      <c r="DT72" s="21">
        <v>0</v>
      </c>
      <c r="DU72" s="6">
        <v>0</v>
      </c>
      <c r="DV72" s="6">
        <v>0</v>
      </c>
      <c r="DW72" s="21">
        <v>0</v>
      </c>
      <c r="DX72" s="21">
        <v>0</v>
      </c>
      <c r="DY72" s="21">
        <v>0</v>
      </c>
      <c r="DZ72" s="21">
        <v>0</v>
      </c>
      <c r="EA72" s="21">
        <v>0</v>
      </c>
      <c r="EB72" s="21">
        <v>0</v>
      </c>
      <c r="EC72" s="21">
        <v>0</v>
      </c>
      <c r="ED72" s="21">
        <v>0</v>
      </c>
      <c r="EE72" s="21">
        <v>0</v>
      </c>
      <c r="EF72" s="21">
        <v>0</v>
      </c>
      <c r="EG72" s="21">
        <v>0</v>
      </c>
      <c r="EH72" s="21">
        <v>0</v>
      </c>
      <c r="EI72" s="6">
        <v>0</v>
      </c>
      <c r="EJ72" s="7">
        <v>0</v>
      </c>
      <c r="EK72" s="6">
        <v>0</v>
      </c>
      <c r="EL72" s="7">
        <v>0</v>
      </c>
      <c r="EM72" s="6">
        <v>0</v>
      </c>
      <c r="EN72" s="7">
        <v>0</v>
      </c>
      <c r="EO72" s="21">
        <v>0</v>
      </c>
      <c r="EP72" s="21">
        <v>0</v>
      </c>
      <c r="EQ72" s="21">
        <v>0</v>
      </c>
      <c r="ER72" s="6">
        <v>0</v>
      </c>
      <c r="ES72" s="21">
        <v>0</v>
      </c>
      <c r="ET72" s="21">
        <v>0</v>
      </c>
      <c r="EU72" s="21">
        <v>0</v>
      </c>
      <c r="EV72" s="21">
        <v>0</v>
      </c>
      <c r="EW72" s="21">
        <v>0</v>
      </c>
      <c r="EX72" s="21">
        <v>0</v>
      </c>
      <c r="EY72" s="21">
        <v>0</v>
      </c>
      <c r="EZ72" s="21">
        <v>0</v>
      </c>
      <c r="FA72" s="21">
        <v>0</v>
      </c>
      <c r="FB72" s="21">
        <v>0</v>
      </c>
      <c r="FC72" s="21">
        <v>0</v>
      </c>
      <c r="FD72" s="21">
        <v>0</v>
      </c>
      <c r="FE72" s="21">
        <v>0</v>
      </c>
      <c r="FF72" s="21">
        <v>0</v>
      </c>
      <c r="FG72" s="21">
        <v>0</v>
      </c>
      <c r="FH72" s="21">
        <v>0</v>
      </c>
      <c r="FI72" s="21">
        <v>0</v>
      </c>
      <c r="FJ72" s="21">
        <v>0</v>
      </c>
      <c r="FK72" s="21">
        <v>0</v>
      </c>
      <c r="FL72" s="21">
        <v>0</v>
      </c>
      <c r="FM72" s="21">
        <v>0</v>
      </c>
      <c r="FN72" s="21">
        <v>0</v>
      </c>
      <c r="FO72" s="21">
        <v>0</v>
      </c>
      <c r="FP72" s="21">
        <v>0</v>
      </c>
      <c r="FQ72" s="21">
        <v>0</v>
      </c>
      <c r="FR72" s="34">
        <v>0</v>
      </c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</row>
    <row r="73" spans="1:187" x14ac:dyDescent="0.25">
      <c r="A73" s="111" t="s">
        <v>83</v>
      </c>
      <c r="B73" s="128" t="s">
        <v>83</v>
      </c>
      <c r="C73" s="75" t="s">
        <v>114</v>
      </c>
      <c r="D73" s="43"/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2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2</v>
      </c>
      <c r="AM73" s="7">
        <v>0</v>
      </c>
      <c r="AN73" s="7">
        <v>0</v>
      </c>
      <c r="AO73" s="7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1</v>
      </c>
      <c r="BT73" s="6">
        <v>1</v>
      </c>
      <c r="BU73" s="6">
        <v>0</v>
      </c>
      <c r="BV73" s="6">
        <v>0</v>
      </c>
      <c r="BW73" s="6">
        <v>0</v>
      </c>
      <c r="BX73" s="6">
        <v>0</v>
      </c>
      <c r="BY73" s="6">
        <v>1</v>
      </c>
      <c r="BZ73" s="21"/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1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21">
        <v>0</v>
      </c>
      <c r="CX73" s="21">
        <v>0</v>
      </c>
      <c r="CY73" s="6">
        <v>0</v>
      </c>
      <c r="CZ73" s="21">
        <v>0</v>
      </c>
      <c r="DA73" s="21">
        <v>0</v>
      </c>
      <c r="DB73" s="21">
        <v>0</v>
      </c>
      <c r="DC73" s="21">
        <v>0</v>
      </c>
      <c r="DD73" s="21">
        <v>0</v>
      </c>
      <c r="DE73" s="21">
        <v>0</v>
      </c>
      <c r="DF73" s="7">
        <v>0</v>
      </c>
      <c r="DG73" s="21">
        <v>0</v>
      </c>
      <c r="DH73" s="21">
        <v>0</v>
      </c>
      <c r="DI73" s="21">
        <v>0</v>
      </c>
      <c r="DJ73" s="21">
        <v>0</v>
      </c>
      <c r="DK73" s="21">
        <v>0</v>
      </c>
      <c r="DL73" s="7">
        <v>0</v>
      </c>
      <c r="DM73" s="7">
        <v>0</v>
      </c>
      <c r="DN73" s="21">
        <v>0</v>
      </c>
      <c r="DO73" s="21">
        <v>0</v>
      </c>
      <c r="DP73" s="21">
        <v>0</v>
      </c>
      <c r="DQ73" s="21">
        <v>0</v>
      </c>
      <c r="DR73" s="21">
        <v>0</v>
      </c>
      <c r="DS73" s="21">
        <v>0</v>
      </c>
      <c r="DT73" s="21">
        <v>0</v>
      </c>
      <c r="DU73" s="6">
        <v>0</v>
      </c>
      <c r="DV73" s="6">
        <v>0</v>
      </c>
      <c r="DW73" s="21">
        <v>0</v>
      </c>
      <c r="DX73" s="21">
        <v>0</v>
      </c>
      <c r="DY73" s="21">
        <v>0</v>
      </c>
      <c r="DZ73" s="21">
        <v>0</v>
      </c>
      <c r="EA73" s="21">
        <v>0</v>
      </c>
      <c r="EB73" s="21">
        <v>0</v>
      </c>
      <c r="EC73" s="21">
        <v>0</v>
      </c>
      <c r="ED73" s="21">
        <v>0</v>
      </c>
      <c r="EE73" s="21">
        <v>0</v>
      </c>
      <c r="EF73" s="21">
        <v>0</v>
      </c>
      <c r="EG73" s="21">
        <v>0</v>
      </c>
      <c r="EH73" s="21">
        <v>0</v>
      </c>
      <c r="EI73" s="6">
        <v>0</v>
      </c>
      <c r="EJ73" s="7">
        <v>0</v>
      </c>
      <c r="EK73" s="6">
        <v>0</v>
      </c>
      <c r="EL73" s="7">
        <v>0</v>
      </c>
      <c r="EM73" s="6">
        <v>0</v>
      </c>
      <c r="EN73" s="7">
        <v>0</v>
      </c>
      <c r="EO73" s="21">
        <v>0</v>
      </c>
      <c r="EP73" s="21">
        <v>0</v>
      </c>
      <c r="EQ73" s="21">
        <v>0</v>
      </c>
      <c r="ER73" s="6">
        <v>0</v>
      </c>
      <c r="ES73" s="21">
        <v>0</v>
      </c>
      <c r="ET73" s="21">
        <v>0</v>
      </c>
      <c r="EU73" s="21">
        <v>0</v>
      </c>
      <c r="EV73" s="21">
        <v>0</v>
      </c>
      <c r="EW73" s="21">
        <v>0</v>
      </c>
      <c r="EX73" s="21">
        <v>0</v>
      </c>
      <c r="EY73" s="21">
        <v>0</v>
      </c>
      <c r="EZ73" s="21">
        <v>0</v>
      </c>
      <c r="FA73" s="21">
        <v>0</v>
      </c>
      <c r="FB73" s="21">
        <v>0</v>
      </c>
      <c r="FC73" s="21">
        <v>0</v>
      </c>
      <c r="FD73" s="21">
        <v>0</v>
      </c>
      <c r="FE73" s="21">
        <v>0</v>
      </c>
      <c r="FF73" s="21">
        <v>0</v>
      </c>
      <c r="FG73" s="21">
        <v>0</v>
      </c>
      <c r="FH73" s="21">
        <v>0</v>
      </c>
      <c r="FI73" s="21">
        <v>0</v>
      </c>
      <c r="FJ73" s="21">
        <v>0</v>
      </c>
      <c r="FK73" s="21">
        <v>0</v>
      </c>
      <c r="FL73" s="21">
        <v>0</v>
      </c>
      <c r="FM73" s="21">
        <v>0</v>
      </c>
      <c r="FN73" s="21">
        <v>0</v>
      </c>
      <c r="FO73" s="21">
        <v>0</v>
      </c>
      <c r="FP73" s="21">
        <v>0</v>
      </c>
      <c r="FQ73" s="21">
        <v>0</v>
      </c>
      <c r="FR73" s="34">
        <v>0</v>
      </c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</row>
    <row r="74" spans="1:187" x14ac:dyDescent="0.25">
      <c r="A74" s="111" t="s">
        <v>83</v>
      </c>
      <c r="B74" s="128" t="s">
        <v>83</v>
      </c>
      <c r="C74" s="75" t="s">
        <v>115</v>
      </c>
      <c r="D74" s="43"/>
      <c r="E74" s="7">
        <v>0</v>
      </c>
      <c r="F74" s="7">
        <v>0</v>
      </c>
      <c r="G74" s="7">
        <v>5</v>
      </c>
      <c r="H74" s="7">
        <v>0</v>
      </c>
      <c r="I74" s="7">
        <v>0</v>
      </c>
      <c r="J74" s="7">
        <v>5</v>
      </c>
      <c r="K74" s="7">
        <v>0</v>
      </c>
      <c r="L74" s="7">
        <v>0</v>
      </c>
      <c r="M74" s="7">
        <v>5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5</v>
      </c>
      <c r="Y74" s="7">
        <v>4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1</v>
      </c>
      <c r="AM74" s="7">
        <v>0</v>
      </c>
      <c r="AN74" s="7">
        <v>0</v>
      </c>
      <c r="AO74" s="7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1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4</v>
      </c>
      <c r="BT74" s="6">
        <v>0</v>
      </c>
      <c r="BU74" s="6">
        <v>0</v>
      </c>
      <c r="BV74" s="6">
        <v>2</v>
      </c>
      <c r="BW74" s="6">
        <v>0</v>
      </c>
      <c r="BX74" s="6">
        <v>0</v>
      </c>
      <c r="BY74" s="6">
        <v>1</v>
      </c>
      <c r="BZ74" s="21"/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1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1</v>
      </c>
      <c r="CO74" s="6">
        <v>0</v>
      </c>
      <c r="CP74" s="6">
        <v>0</v>
      </c>
      <c r="CQ74" s="6">
        <v>0</v>
      </c>
      <c r="CR74" s="6">
        <v>0</v>
      </c>
      <c r="CS74" s="6">
        <v>1</v>
      </c>
      <c r="CT74" s="6">
        <v>0</v>
      </c>
      <c r="CU74" s="6">
        <v>0</v>
      </c>
      <c r="CV74" s="6">
        <v>0</v>
      </c>
      <c r="CW74" s="21">
        <v>0</v>
      </c>
      <c r="CX74" s="21">
        <v>2</v>
      </c>
      <c r="CY74" s="6">
        <v>0</v>
      </c>
      <c r="CZ74" s="21">
        <v>0</v>
      </c>
      <c r="DA74" s="21">
        <v>0</v>
      </c>
      <c r="DB74" s="21">
        <v>0</v>
      </c>
      <c r="DC74" s="21">
        <v>2</v>
      </c>
      <c r="DD74" s="21">
        <v>0</v>
      </c>
      <c r="DE74" s="21">
        <v>0</v>
      </c>
      <c r="DF74" s="7">
        <v>0</v>
      </c>
      <c r="DG74" s="21">
        <v>0</v>
      </c>
      <c r="DH74" s="21">
        <v>0</v>
      </c>
      <c r="DI74" s="21">
        <v>0</v>
      </c>
      <c r="DJ74" s="21">
        <v>0</v>
      </c>
      <c r="DK74" s="21">
        <v>0</v>
      </c>
      <c r="DL74" s="7">
        <v>0</v>
      </c>
      <c r="DM74" s="7">
        <v>0</v>
      </c>
      <c r="DN74" s="21">
        <v>0</v>
      </c>
      <c r="DO74" s="21">
        <v>0</v>
      </c>
      <c r="DP74" s="21">
        <v>0</v>
      </c>
      <c r="DQ74" s="21">
        <v>0</v>
      </c>
      <c r="DR74" s="21">
        <v>0</v>
      </c>
      <c r="DS74" s="21">
        <v>0</v>
      </c>
      <c r="DT74" s="21">
        <v>0</v>
      </c>
      <c r="DU74" s="6">
        <v>0</v>
      </c>
      <c r="DV74" s="6">
        <v>0</v>
      </c>
      <c r="DW74" s="21">
        <v>0</v>
      </c>
      <c r="DX74" s="21">
        <v>0</v>
      </c>
      <c r="DY74" s="21">
        <v>0</v>
      </c>
      <c r="DZ74" s="21">
        <v>0</v>
      </c>
      <c r="EA74" s="21">
        <v>0</v>
      </c>
      <c r="EB74" s="21">
        <v>0</v>
      </c>
      <c r="EC74" s="21">
        <v>0</v>
      </c>
      <c r="ED74" s="21">
        <v>0</v>
      </c>
      <c r="EE74" s="21">
        <v>0</v>
      </c>
      <c r="EF74" s="21">
        <v>0</v>
      </c>
      <c r="EG74" s="21">
        <v>0</v>
      </c>
      <c r="EH74" s="21">
        <v>0</v>
      </c>
      <c r="EI74" s="6">
        <v>0</v>
      </c>
      <c r="EJ74" s="7">
        <v>5</v>
      </c>
      <c r="EK74" s="6">
        <v>0</v>
      </c>
      <c r="EL74" s="7">
        <v>0</v>
      </c>
      <c r="EM74" s="6">
        <v>0</v>
      </c>
      <c r="EN74" s="7">
        <v>0</v>
      </c>
      <c r="EO74" s="21">
        <v>0</v>
      </c>
      <c r="EP74" s="21">
        <v>0</v>
      </c>
      <c r="EQ74" s="21">
        <v>0</v>
      </c>
      <c r="ER74" s="6">
        <v>0</v>
      </c>
      <c r="ES74" s="21">
        <v>0</v>
      </c>
      <c r="ET74" s="21">
        <v>0</v>
      </c>
      <c r="EU74" s="21">
        <v>0</v>
      </c>
      <c r="EV74" s="21">
        <v>0</v>
      </c>
      <c r="EW74" s="21">
        <v>0</v>
      </c>
      <c r="EX74" s="21">
        <v>0</v>
      </c>
      <c r="EY74" s="21">
        <v>0</v>
      </c>
      <c r="EZ74" s="21">
        <v>0</v>
      </c>
      <c r="FA74" s="21">
        <v>0</v>
      </c>
      <c r="FB74" s="21">
        <v>0</v>
      </c>
      <c r="FC74" s="21">
        <v>0</v>
      </c>
      <c r="FD74" s="21">
        <v>0</v>
      </c>
      <c r="FE74" s="21">
        <v>0</v>
      </c>
      <c r="FF74" s="21">
        <v>0</v>
      </c>
      <c r="FG74" s="21">
        <v>0</v>
      </c>
      <c r="FH74" s="21">
        <v>0</v>
      </c>
      <c r="FI74" s="21">
        <v>0</v>
      </c>
      <c r="FJ74" s="21">
        <v>1</v>
      </c>
      <c r="FK74" s="21">
        <v>0</v>
      </c>
      <c r="FL74" s="21">
        <v>0</v>
      </c>
      <c r="FM74" s="21">
        <v>0</v>
      </c>
      <c r="FN74" s="21">
        <v>0</v>
      </c>
      <c r="FO74" s="21">
        <v>0</v>
      </c>
      <c r="FP74" s="21">
        <v>0</v>
      </c>
      <c r="FQ74" s="21">
        <v>0</v>
      </c>
      <c r="FR74" s="34">
        <v>0</v>
      </c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</row>
    <row r="75" spans="1:187" x14ac:dyDescent="0.25">
      <c r="A75" s="111" t="s">
        <v>83</v>
      </c>
      <c r="B75" s="128" t="s">
        <v>83</v>
      </c>
      <c r="C75" s="75" t="s">
        <v>116</v>
      </c>
      <c r="D75" s="43"/>
      <c r="E75" s="7">
        <v>0</v>
      </c>
      <c r="F75" s="7">
        <v>0</v>
      </c>
      <c r="G75" s="7">
        <v>5</v>
      </c>
      <c r="H75" s="7">
        <v>0</v>
      </c>
      <c r="I75" s="7">
        <v>0</v>
      </c>
      <c r="J75" s="7">
        <v>5</v>
      </c>
      <c r="K75" s="7">
        <v>0</v>
      </c>
      <c r="L75" s="7">
        <v>0</v>
      </c>
      <c r="M75" s="7">
        <v>5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5</v>
      </c>
      <c r="Y75" s="7">
        <v>4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1</v>
      </c>
      <c r="AM75" s="7">
        <v>0</v>
      </c>
      <c r="AN75" s="7">
        <v>0</v>
      </c>
      <c r="AO75" s="7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1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4</v>
      </c>
      <c r="BT75" s="6">
        <v>0</v>
      </c>
      <c r="BU75" s="6">
        <v>0</v>
      </c>
      <c r="BV75" s="6">
        <v>1</v>
      </c>
      <c r="BW75" s="6">
        <v>0</v>
      </c>
      <c r="BX75" s="6">
        <v>0</v>
      </c>
      <c r="BY75" s="6">
        <v>1</v>
      </c>
      <c r="BZ75" s="21"/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1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1</v>
      </c>
      <c r="CO75" s="6">
        <v>0</v>
      </c>
      <c r="CP75" s="6">
        <v>0</v>
      </c>
      <c r="CQ75" s="6">
        <v>0</v>
      </c>
      <c r="CR75" s="6">
        <v>0</v>
      </c>
      <c r="CS75" s="6">
        <v>1</v>
      </c>
      <c r="CT75" s="6">
        <v>0</v>
      </c>
      <c r="CU75" s="6">
        <v>0</v>
      </c>
      <c r="CV75" s="6">
        <v>0</v>
      </c>
      <c r="CW75" s="21">
        <v>0</v>
      </c>
      <c r="CX75" s="21">
        <v>2</v>
      </c>
      <c r="CY75" s="6">
        <v>0</v>
      </c>
      <c r="CZ75" s="21">
        <v>0</v>
      </c>
      <c r="DA75" s="21">
        <v>0</v>
      </c>
      <c r="DB75" s="21">
        <v>0</v>
      </c>
      <c r="DC75" s="21">
        <v>2</v>
      </c>
      <c r="DD75" s="21">
        <v>0</v>
      </c>
      <c r="DE75" s="21">
        <v>0</v>
      </c>
      <c r="DF75" s="7">
        <v>0</v>
      </c>
      <c r="DG75" s="21">
        <v>0</v>
      </c>
      <c r="DH75" s="21">
        <v>0</v>
      </c>
      <c r="DI75" s="21">
        <v>0</v>
      </c>
      <c r="DJ75" s="21">
        <v>0</v>
      </c>
      <c r="DK75" s="21">
        <v>0</v>
      </c>
      <c r="DL75" s="7">
        <v>0</v>
      </c>
      <c r="DM75" s="7">
        <v>0</v>
      </c>
      <c r="DN75" s="21">
        <v>0</v>
      </c>
      <c r="DO75" s="21">
        <v>0</v>
      </c>
      <c r="DP75" s="21">
        <v>0</v>
      </c>
      <c r="DQ75" s="21">
        <v>0</v>
      </c>
      <c r="DR75" s="21">
        <v>0</v>
      </c>
      <c r="DS75" s="21">
        <v>0</v>
      </c>
      <c r="DT75" s="21">
        <v>0</v>
      </c>
      <c r="DU75" s="6">
        <v>0</v>
      </c>
      <c r="DV75" s="6">
        <v>0</v>
      </c>
      <c r="DW75" s="21">
        <v>0</v>
      </c>
      <c r="DX75" s="21">
        <v>0</v>
      </c>
      <c r="DY75" s="21">
        <v>0</v>
      </c>
      <c r="DZ75" s="21">
        <v>0</v>
      </c>
      <c r="EA75" s="21">
        <v>0</v>
      </c>
      <c r="EB75" s="21">
        <v>0</v>
      </c>
      <c r="EC75" s="21">
        <v>0</v>
      </c>
      <c r="ED75" s="21">
        <v>0</v>
      </c>
      <c r="EE75" s="21">
        <v>0</v>
      </c>
      <c r="EF75" s="21">
        <v>0</v>
      </c>
      <c r="EG75" s="21">
        <v>0</v>
      </c>
      <c r="EH75" s="21">
        <v>0</v>
      </c>
      <c r="EI75" s="6">
        <v>0</v>
      </c>
      <c r="EJ75" s="7">
        <v>5</v>
      </c>
      <c r="EK75" s="6">
        <v>0</v>
      </c>
      <c r="EL75" s="7">
        <v>0</v>
      </c>
      <c r="EM75" s="6">
        <v>0</v>
      </c>
      <c r="EN75" s="7">
        <v>0</v>
      </c>
      <c r="EO75" s="21">
        <v>0</v>
      </c>
      <c r="EP75" s="21">
        <v>0</v>
      </c>
      <c r="EQ75" s="21">
        <v>0</v>
      </c>
      <c r="ER75" s="6">
        <v>0</v>
      </c>
      <c r="ES75" s="21">
        <v>0</v>
      </c>
      <c r="ET75" s="21">
        <v>0</v>
      </c>
      <c r="EU75" s="21">
        <v>0</v>
      </c>
      <c r="EV75" s="21">
        <v>0</v>
      </c>
      <c r="EW75" s="21">
        <v>0</v>
      </c>
      <c r="EX75" s="21">
        <v>0</v>
      </c>
      <c r="EY75" s="21">
        <v>0</v>
      </c>
      <c r="EZ75" s="21">
        <v>0</v>
      </c>
      <c r="FA75" s="21">
        <v>0</v>
      </c>
      <c r="FB75" s="21">
        <v>0</v>
      </c>
      <c r="FC75" s="21">
        <v>0</v>
      </c>
      <c r="FD75" s="21">
        <v>0</v>
      </c>
      <c r="FE75" s="21">
        <v>0</v>
      </c>
      <c r="FF75" s="21">
        <v>0</v>
      </c>
      <c r="FG75" s="21">
        <v>0</v>
      </c>
      <c r="FH75" s="21">
        <v>0</v>
      </c>
      <c r="FI75" s="21">
        <v>0</v>
      </c>
      <c r="FJ75" s="21">
        <v>1</v>
      </c>
      <c r="FK75" s="21">
        <v>0</v>
      </c>
      <c r="FL75" s="21">
        <v>0</v>
      </c>
      <c r="FM75" s="21">
        <v>0</v>
      </c>
      <c r="FN75" s="21">
        <v>0</v>
      </c>
      <c r="FO75" s="21">
        <v>0</v>
      </c>
      <c r="FP75" s="21">
        <v>0</v>
      </c>
      <c r="FQ75" s="21">
        <v>0</v>
      </c>
      <c r="FR75" s="34">
        <v>0</v>
      </c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</row>
    <row r="76" spans="1:187" x14ac:dyDescent="0.25">
      <c r="A76" s="111" t="s">
        <v>83</v>
      </c>
      <c r="B76" s="128" t="s">
        <v>83</v>
      </c>
      <c r="C76" s="75" t="s">
        <v>117</v>
      </c>
      <c r="D76" s="43"/>
      <c r="E76" s="7">
        <v>0</v>
      </c>
      <c r="F76" s="7">
        <v>0</v>
      </c>
      <c r="G76" s="7">
        <v>2</v>
      </c>
      <c r="H76" s="7">
        <v>0</v>
      </c>
      <c r="I76" s="7">
        <v>0</v>
      </c>
      <c r="J76" s="7">
        <v>3</v>
      </c>
      <c r="K76" s="7">
        <v>0</v>
      </c>
      <c r="L76" s="7">
        <v>0</v>
      </c>
      <c r="M76" s="7">
        <v>5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5</v>
      </c>
      <c r="Y76" s="7">
        <v>4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1</v>
      </c>
      <c r="AM76" s="7">
        <v>0</v>
      </c>
      <c r="AN76" s="7">
        <v>0</v>
      </c>
      <c r="AO76" s="7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1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4</v>
      </c>
      <c r="BT76" s="6">
        <v>0</v>
      </c>
      <c r="BU76" s="6">
        <v>0</v>
      </c>
      <c r="BV76" s="6">
        <v>1</v>
      </c>
      <c r="BW76" s="6">
        <v>0</v>
      </c>
      <c r="BX76" s="6">
        <v>0</v>
      </c>
      <c r="BY76" s="6">
        <v>1</v>
      </c>
      <c r="BZ76" s="21"/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1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21">
        <v>0</v>
      </c>
      <c r="CX76" s="21">
        <v>2</v>
      </c>
      <c r="CY76" s="6">
        <v>0</v>
      </c>
      <c r="CZ76" s="21">
        <v>0</v>
      </c>
      <c r="DA76" s="21">
        <v>0</v>
      </c>
      <c r="DB76" s="21">
        <v>0</v>
      </c>
      <c r="DC76" s="21">
        <v>2</v>
      </c>
      <c r="DD76" s="21">
        <v>0</v>
      </c>
      <c r="DE76" s="21">
        <v>0</v>
      </c>
      <c r="DF76" s="7">
        <v>0</v>
      </c>
      <c r="DG76" s="21">
        <v>0</v>
      </c>
      <c r="DH76" s="21">
        <v>0</v>
      </c>
      <c r="DI76" s="21">
        <v>0</v>
      </c>
      <c r="DJ76" s="21">
        <v>0</v>
      </c>
      <c r="DK76" s="21">
        <v>0</v>
      </c>
      <c r="DL76" s="7">
        <v>0</v>
      </c>
      <c r="DM76" s="7">
        <v>0</v>
      </c>
      <c r="DN76" s="21">
        <v>0</v>
      </c>
      <c r="DO76" s="21">
        <v>0</v>
      </c>
      <c r="DP76" s="21">
        <v>0</v>
      </c>
      <c r="DQ76" s="21">
        <v>0</v>
      </c>
      <c r="DR76" s="21">
        <v>0</v>
      </c>
      <c r="DS76" s="21">
        <v>0</v>
      </c>
      <c r="DT76" s="21">
        <v>0</v>
      </c>
      <c r="DU76" s="6">
        <v>0</v>
      </c>
      <c r="DV76" s="6">
        <v>0</v>
      </c>
      <c r="DW76" s="21">
        <v>0</v>
      </c>
      <c r="DX76" s="21">
        <v>0</v>
      </c>
      <c r="DY76" s="21">
        <v>0</v>
      </c>
      <c r="DZ76" s="21">
        <v>0</v>
      </c>
      <c r="EA76" s="21">
        <v>0</v>
      </c>
      <c r="EB76" s="21">
        <v>0</v>
      </c>
      <c r="EC76" s="21">
        <v>0</v>
      </c>
      <c r="ED76" s="21">
        <v>0</v>
      </c>
      <c r="EE76" s="21">
        <v>0</v>
      </c>
      <c r="EF76" s="21">
        <v>0</v>
      </c>
      <c r="EG76" s="21">
        <v>0</v>
      </c>
      <c r="EH76" s="21">
        <v>0</v>
      </c>
      <c r="EI76" s="6">
        <v>0</v>
      </c>
      <c r="EJ76" s="7">
        <v>5</v>
      </c>
      <c r="EK76" s="6">
        <v>0</v>
      </c>
      <c r="EL76" s="7">
        <v>0</v>
      </c>
      <c r="EM76" s="6">
        <v>0</v>
      </c>
      <c r="EN76" s="7">
        <v>0</v>
      </c>
      <c r="EO76" s="21">
        <v>0</v>
      </c>
      <c r="EP76" s="21">
        <v>0</v>
      </c>
      <c r="EQ76" s="21">
        <v>0</v>
      </c>
      <c r="ER76" s="6">
        <v>0</v>
      </c>
      <c r="ES76" s="21">
        <v>0</v>
      </c>
      <c r="ET76" s="21">
        <v>0</v>
      </c>
      <c r="EU76" s="21">
        <v>0</v>
      </c>
      <c r="EV76" s="21">
        <v>0</v>
      </c>
      <c r="EW76" s="21">
        <v>0</v>
      </c>
      <c r="EX76" s="21">
        <v>0</v>
      </c>
      <c r="EY76" s="21">
        <v>0</v>
      </c>
      <c r="EZ76" s="21">
        <v>0</v>
      </c>
      <c r="FA76" s="21">
        <v>0</v>
      </c>
      <c r="FB76" s="21">
        <v>0</v>
      </c>
      <c r="FC76" s="21">
        <v>0</v>
      </c>
      <c r="FD76" s="21">
        <v>0</v>
      </c>
      <c r="FE76" s="21">
        <v>0</v>
      </c>
      <c r="FF76" s="21">
        <v>0</v>
      </c>
      <c r="FG76" s="21">
        <v>0</v>
      </c>
      <c r="FH76" s="21">
        <v>0</v>
      </c>
      <c r="FI76" s="21">
        <v>0</v>
      </c>
      <c r="FJ76" s="21">
        <v>1</v>
      </c>
      <c r="FK76" s="21">
        <v>0</v>
      </c>
      <c r="FL76" s="21">
        <v>0</v>
      </c>
      <c r="FM76" s="21">
        <v>0</v>
      </c>
      <c r="FN76" s="21">
        <v>0</v>
      </c>
      <c r="FO76" s="21">
        <v>0</v>
      </c>
      <c r="FP76" s="21">
        <v>0</v>
      </c>
      <c r="FQ76" s="21">
        <v>0</v>
      </c>
      <c r="FR76" s="34">
        <v>0</v>
      </c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</row>
    <row r="77" spans="1:187" x14ac:dyDescent="0.25">
      <c r="A77" s="111" t="s">
        <v>83</v>
      </c>
      <c r="B77" s="128" t="s">
        <v>83</v>
      </c>
      <c r="C77" s="75" t="s">
        <v>118</v>
      </c>
      <c r="D77" s="43"/>
      <c r="E77" s="7">
        <v>0</v>
      </c>
      <c r="F77" s="7">
        <v>0</v>
      </c>
      <c r="G77" s="7">
        <v>2</v>
      </c>
      <c r="H77" s="7">
        <v>0</v>
      </c>
      <c r="I77" s="7">
        <v>0</v>
      </c>
      <c r="J77" s="7">
        <v>2</v>
      </c>
      <c r="K77" s="7">
        <v>0</v>
      </c>
      <c r="L77" s="7">
        <v>0</v>
      </c>
      <c r="M77" s="7">
        <v>1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5</v>
      </c>
      <c r="Y77" s="7">
        <v>2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1</v>
      </c>
      <c r="AM77" s="7">
        <v>0</v>
      </c>
      <c r="AN77" s="7">
        <v>0</v>
      </c>
      <c r="AO77" s="7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1</v>
      </c>
      <c r="BU77" s="6">
        <v>0</v>
      </c>
      <c r="BV77" s="6">
        <v>0</v>
      </c>
      <c r="BW77" s="6">
        <v>0</v>
      </c>
      <c r="BX77" s="6">
        <v>0</v>
      </c>
      <c r="BY77" s="6">
        <v>1</v>
      </c>
      <c r="BZ77" s="21"/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1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21">
        <v>0</v>
      </c>
      <c r="CX77" s="21">
        <v>0</v>
      </c>
      <c r="CY77" s="6">
        <v>0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7">
        <v>0</v>
      </c>
      <c r="DG77" s="21">
        <v>0</v>
      </c>
      <c r="DH77" s="21">
        <v>0</v>
      </c>
      <c r="DI77" s="21">
        <v>0</v>
      </c>
      <c r="DJ77" s="21">
        <v>0</v>
      </c>
      <c r="DK77" s="21">
        <v>0</v>
      </c>
      <c r="DL77" s="7">
        <v>0</v>
      </c>
      <c r="DM77" s="7">
        <v>0</v>
      </c>
      <c r="DN77" s="21">
        <v>0</v>
      </c>
      <c r="DO77" s="21">
        <v>0</v>
      </c>
      <c r="DP77" s="21">
        <v>0</v>
      </c>
      <c r="DQ77" s="21">
        <v>0</v>
      </c>
      <c r="DR77" s="21">
        <v>0</v>
      </c>
      <c r="DS77" s="21">
        <v>0</v>
      </c>
      <c r="DT77" s="21">
        <v>0</v>
      </c>
      <c r="DU77" s="6">
        <v>0</v>
      </c>
      <c r="DV77" s="6">
        <v>0</v>
      </c>
      <c r="DW77" s="21">
        <v>0</v>
      </c>
      <c r="DX77" s="21">
        <v>0</v>
      </c>
      <c r="DY77" s="21">
        <v>0</v>
      </c>
      <c r="DZ77" s="21">
        <v>0</v>
      </c>
      <c r="EA77" s="21">
        <v>0</v>
      </c>
      <c r="EB77" s="21">
        <v>0</v>
      </c>
      <c r="EC77" s="21">
        <v>0</v>
      </c>
      <c r="ED77" s="21">
        <v>0</v>
      </c>
      <c r="EE77" s="21">
        <v>0</v>
      </c>
      <c r="EF77" s="21">
        <v>0</v>
      </c>
      <c r="EG77" s="21">
        <v>0</v>
      </c>
      <c r="EH77" s="21">
        <v>0</v>
      </c>
      <c r="EI77" s="6">
        <v>0</v>
      </c>
      <c r="EJ77" s="7">
        <v>1</v>
      </c>
      <c r="EK77" s="6">
        <v>0</v>
      </c>
      <c r="EL77" s="7">
        <v>0</v>
      </c>
      <c r="EM77" s="6">
        <v>0</v>
      </c>
      <c r="EN77" s="7">
        <v>0</v>
      </c>
      <c r="EO77" s="21">
        <v>0</v>
      </c>
      <c r="EP77" s="21">
        <v>0</v>
      </c>
      <c r="EQ77" s="21">
        <v>0</v>
      </c>
      <c r="ER77" s="6">
        <v>0</v>
      </c>
      <c r="ES77" s="21">
        <v>0</v>
      </c>
      <c r="ET77" s="21">
        <v>0</v>
      </c>
      <c r="EU77" s="21">
        <v>0</v>
      </c>
      <c r="EV77" s="21">
        <v>0</v>
      </c>
      <c r="EW77" s="21">
        <v>0</v>
      </c>
      <c r="EX77" s="21">
        <v>0</v>
      </c>
      <c r="EY77" s="21">
        <v>0</v>
      </c>
      <c r="EZ77" s="21">
        <v>0</v>
      </c>
      <c r="FA77" s="21">
        <v>0</v>
      </c>
      <c r="FB77" s="21">
        <v>0</v>
      </c>
      <c r="FC77" s="21">
        <v>0</v>
      </c>
      <c r="FD77" s="21">
        <v>0</v>
      </c>
      <c r="FE77" s="21">
        <v>0</v>
      </c>
      <c r="FF77" s="21">
        <v>0</v>
      </c>
      <c r="FG77" s="21">
        <v>0</v>
      </c>
      <c r="FH77" s="21">
        <v>0</v>
      </c>
      <c r="FI77" s="21">
        <v>0</v>
      </c>
      <c r="FJ77" s="21">
        <v>1</v>
      </c>
      <c r="FK77" s="21">
        <v>0</v>
      </c>
      <c r="FL77" s="21">
        <v>0</v>
      </c>
      <c r="FM77" s="21">
        <v>0</v>
      </c>
      <c r="FN77" s="21">
        <v>0</v>
      </c>
      <c r="FO77" s="21">
        <v>0</v>
      </c>
      <c r="FP77" s="21">
        <v>0</v>
      </c>
      <c r="FQ77" s="21">
        <v>0</v>
      </c>
      <c r="FR77" s="34">
        <v>0</v>
      </c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</row>
    <row r="78" spans="1:187" ht="30" x14ac:dyDescent="0.25">
      <c r="A78" s="112" t="s">
        <v>119</v>
      </c>
      <c r="B78" s="128" t="s">
        <v>119</v>
      </c>
      <c r="C78" s="76" t="s">
        <v>120</v>
      </c>
      <c r="D78" s="53"/>
      <c r="E78" s="7">
        <v>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1</v>
      </c>
      <c r="AR78" s="7">
        <v>1</v>
      </c>
      <c r="AS78" s="7">
        <v>1</v>
      </c>
      <c r="AT78" s="7">
        <v>1</v>
      </c>
      <c r="AU78" s="7">
        <v>1</v>
      </c>
      <c r="AV78" s="7">
        <v>1</v>
      </c>
      <c r="AW78" s="7">
        <v>1</v>
      </c>
      <c r="AX78" s="7">
        <v>1</v>
      </c>
      <c r="AY78" s="7">
        <v>0</v>
      </c>
      <c r="AZ78" s="7">
        <v>0</v>
      </c>
      <c r="BA78" s="7">
        <v>2</v>
      </c>
      <c r="BB78" s="7">
        <v>2</v>
      </c>
      <c r="BC78" s="7">
        <v>3</v>
      </c>
      <c r="BD78" s="7">
        <v>0</v>
      </c>
      <c r="BE78" s="7">
        <v>1</v>
      </c>
      <c r="BF78" s="7">
        <v>1</v>
      </c>
      <c r="BG78" s="7">
        <v>1</v>
      </c>
      <c r="BH78" s="7">
        <v>1</v>
      </c>
      <c r="BI78" s="7">
        <v>1</v>
      </c>
      <c r="BJ78" s="7">
        <v>4</v>
      </c>
      <c r="BK78" s="7">
        <v>0</v>
      </c>
      <c r="BL78" s="7">
        <v>0</v>
      </c>
      <c r="BM78" s="7">
        <v>0</v>
      </c>
      <c r="BN78" s="7">
        <v>0</v>
      </c>
      <c r="BO78" s="7">
        <v>2</v>
      </c>
      <c r="BP78" s="7">
        <v>2</v>
      </c>
      <c r="BQ78" s="7">
        <v>0</v>
      </c>
      <c r="BR78" s="7">
        <v>1</v>
      </c>
      <c r="BS78" s="7">
        <v>3</v>
      </c>
      <c r="BT78" s="7">
        <v>0</v>
      </c>
      <c r="BU78" s="7">
        <v>2</v>
      </c>
      <c r="BV78" s="7">
        <v>0</v>
      </c>
      <c r="BW78" s="7">
        <v>0</v>
      </c>
      <c r="BX78" s="7">
        <v>0</v>
      </c>
      <c r="BY78" s="7">
        <v>1</v>
      </c>
      <c r="BZ78" s="21"/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0</v>
      </c>
      <c r="CM78" s="21">
        <v>0</v>
      </c>
      <c r="CN78" s="21">
        <v>0</v>
      </c>
      <c r="CO78" s="21">
        <v>3</v>
      </c>
      <c r="CP78" s="21">
        <v>0</v>
      </c>
      <c r="CQ78" s="21">
        <v>0</v>
      </c>
      <c r="CR78" s="21">
        <v>0</v>
      </c>
      <c r="CS78" s="21">
        <v>0</v>
      </c>
      <c r="CT78" s="21">
        <v>3</v>
      </c>
      <c r="CU78" s="21">
        <v>0</v>
      </c>
      <c r="CV78" s="21">
        <v>1</v>
      </c>
      <c r="CW78" s="21">
        <v>0</v>
      </c>
      <c r="CX78" s="21">
        <v>0</v>
      </c>
      <c r="CY78" s="7">
        <v>1</v>
      </c>
      <c r="CZ78" s="7">
        <v>0</v>
      </c>
      <c r="DA78" s="7">
        <v>0</v>
      </c>
      <c r="DB78" s="7">
        <v>0</v>
      </c>
      <c r="DC78" s="21">
        <v>0</v>
      </c>
      <c r="DD78" s="21">
        <v>0</v>
      </c>
      <c r="DE78" s="21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1</v>
      </c>
      <c r="DL78" s="7">
        <v>0</v>
      </c>
      <c r="DM78" s="7">
        <v>0</v>
      </c>
      <c r="DN78" s="21">
        <v>0</v>
      </c>
      <c r="DO78" s="21">
        <v>0</v>
      </c>
      <c r="DP78" s="21">
        <v>0</v>
      </c>
      <c r="DQ78" s="21">
        <v>0</v>
      </c>
      <c r="DR78" s="21">
        <v>3</v>
      </c>
      <c r="DS78" s="21">
        <v>0</v>
      </c>
      <c r="DT78" s="21">
        <v>0</v>
      </c>
      <c r="DU78" s="7">
        <v>0</v>
      </c>
      <c r="DV78" s="7">
        <v>1</v>
      </c>
      <c r="DW78" s="7">
        <v>0</v>
      </c>
      <c r="DX78" s="21">
        <v>0</v>
      </c>
      <c r="DY78" s="21">
        <v>0</v>
      </c>
      <c r="DZ78" s="21">
        <v>0</v>
      </c>
      <c r="EA78" s="21">
        <v>0</v>
      </c>
      <c r="EB78" s="21">
        <v>0</v>
      </c>
      <c r="EC78" s="21">
        <v>0</v>
      </c>
      <c r="ED78" s="21">
        <v>0</v>
      </c>
      <c r="EE78" s="21">
        <v>0</v>
      </c>
      <c r="EF78" s="21">
        <v>0</v>
      </c>
      <c r="EG78" s="21">
        <v>0</v>
      </c>
      <c r="EH78" s="7">
        <v>0</v>
      </c>
      <c r="EI78" s="21">
        <v>3</v>
      </c>
      <c r="EJ78" s="7">
        <v>0</v>
      </c>
      <c r="EK78" s="21">
        <v>1</v>
      </c>
      <c r="EL78" s="21">
        <v>1</v>
      </c>
      <c r="EM78" s="21">
        <v>0</v>
      </c>
      <c r="EN78" s="21">
        <v>1</v>
      </c>
      <c r="EO78" s="21">
        <v>0</v>
      </c>
      <c r="EP78" s="21">
        <v>0</v>
      </c>
      <c r="EQ78" s="21">
        <v>0</v>
      </c>
      <c r="ER78" s="7">
        <v>1</v>
      </c>
      <c r="ES78" s="21">
        <v>0</v>
      </c>
      <c r="ET78" s="21">
        <v>0</v>
      </c>
      <c r="EU78" s="21">
        <v>0</v>
      </c>
      <c r="EV78" s="21">
        <v>0</v>
      </c>
      <c r="EW78" s="21">
        <v>0</v>
      </c>
      <c r="EX78" s="21">
        <v>0</v>
      </c>
      <c r="EY78" s="21">
        <v>0</v>
      </c>
      <c r="EZ78" s="21">
        <v>0</v>
      </c>
      <c r="FA78" s="21">
        <v>0</v>
      </c>
      <c r="FB78" s="21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1</v>
      </c>
      <c r="FJ78" s="7">
        <v>0</v>
      </c>
      <c r="FK78" s="21">
        <v>0</v>
      </c>
      <c r="FL78" s="21">
        <v>0</v>
      </c>
      <c r="FM78" s="21">
        <v>0</v>
      </c>
      <c r="FN78" s="21">
        <v>0</v>
      </c>
      <c r="FO78" s="21">
        <v>0</v>
      </c>
      <c r="FP78" s="21">
        <v>0</v>
      </c>
      <c r="FQ78" s="21">
        <v>0</v>
      </c>
      <c r="FR78" s="34">
        <v>0</v>
      </c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</row>
    <row r="79" spans="1:187" x14ac:dyDescent="0.25">
      <c r="A79" s="112" t="s">
        <v>119</v>
      </c>
      <c r="B79" s="128" t="s">
        <v>119</v>
      </c>
      <c r="C79" s="76" t="s">
        <v>121</v>
      </c>
      <c r="D79" s="53"/>
      <c r="E79" s="7">
        <v>3</v>
      </c>
      <c r="F79" s="7">
        <v>1</v>
      </c>
      <c r="G79" s="7">
        <v>0</v>
      </c>
      <c r="H79" s="7">
        <v>1</v>
      </c>
      <c r="I79" s="7">
        <v>1</v>
      </c>
      <c r="J79" s="7">
        <v>0</v>
      </c>
      <c r="K79" s="7">
        <v>4</v>
      </c>
      <c r="L79" s="7">
        <v>5</v>
      </c>
      <c r="M79" s="7">
        <v>3</v>
      </c>
      <c r="N79" s="7">
        <v>3</v>
      </c>
      <c r="O79" s="7">
        <v>3</v>
      </c>
      <c r="P79" s="7">
        <v>0</v>
      </c>
      <c r="Q79" s="7">
        <v>3</v>
      </c>
      <c r="R79" s="7">
        <v>0</v>
      </c>
      <c r="S79" s="7">
        <v>1</v>
      </c>
      <c r="T79" s="7">
        <v>0</v>
      </c>
      <c r="U79" s="7">
        <v>3</v>
      </c>
      <c r="V79" s="7">
        <v>1</v>
      </c>
      <c r="W79" s="7">
        <v>5</v>
      </c>
      <c r="X79" s="7">
        <v>0</v>
      </c>
      <c r="Y79" s="7">
        <v>0</v>
      </c>
      <c r="Z79" s="7">
        <v>1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4</v>
      </c>
      <c r="AP79" s="7">
        <v>4</v>
      </c>
      <c r="AQ79" s="7">
        <v>1</v>
      </c>
      <c r="AR79" s="7">
        <v>1</v>
      </c>
      <c r="AS79" s="7">
        <v>1</v>
      </c>
      <c r="AT79" s="7">
        <v>3</v>
      </c>
      <c r="AU79" s="7">
        <v>1</v>
      </c>
      <c r="AV79" s="7">
        <v>1</v>
      </c>
      <c r="AW79" s="7">
        <v>1</v>
      </c>
      <c r="AX79" s="7">
        <v>3</v>
      </c>
      <c r="AY79" s="7">
        <v>1</v>
      </c>
      <c r="AZ79" s="7">
        <v>3</v>
      </c>
      <c r="BA79" s="7">
        <v>4</v>
      </c>
      <c r="BB79" s="7">
        <v>2</v>
      </c>
      <c r="BC79" s="7">
        <v>4</v>
      </c>
      <c r="BD79" s="7">
        <v>1</v>
      </c>
      <c r="BE79" s="7">
        <v>3</v>
      </c>
      <c r="BF79" s="7">
        <v>3</v>
      </c>
      <c r="BG79" s="7">
        <v>4</v>
      </c>
      <c r="BH79" s="7">
        <v>3</v>
      </c>
      <c r="BI79" s="7">
        <v>3</v>
      </c>
      <c r="BJ79" s="7">
        <v>4</v>
      </c>
      <c r="BK79" s="7">
        <v>0</v>
      </c>
      <c r="BL79" s="7">
        <v>0</v>
      </c>
      <c r="BM79" s="7">
        <v>0</v>
      </c>
      <c r="BN79" s="7">
        <v>0</v>
      </c>
      <c r="BO79" s="7">
        <v>2</v>
      </c>
      <c r="BP79" s="7">
        <v>2</v>
      </c>
      <c r="BQ79" s="7">
        <v>0</v>
      </c>
      <c r="BR79" s="7">
        <v>1</v>
      </c>
      <c r="BS79" s="7">
        <v>2</v>
      </c>
      <c r="BT79" s="7">
        <v>0</v>
      </c>
      <c r="BU79" s="7">
        <v>2</v>
      </c>
      <c r="BV79" s="7">
        <v>1</v>
      </c>
      <c r="BW79" s="7">
        <v>0</v>
      </c>
      <c r="BX79" s="7">
        <v>0</v>
      </c>
      <c r="BY79" s="7">
        <v>1</v>
      </c>
      <c r="BZ79" s="21"/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1</v>
      </c>
      <c r="CK79" s="21">
        <v>0</v>
      </c>
      <c r="CL79" s="21">
        <v>0</v>
      </c>
      <c r="CM79" s="21">
        <v>0</v>
      </c>
      <c r="CN79" s="21">
        <v>0</v>
      </c>
      <c r="CO79" s="21">
        <v>3</v>
      </c>
      <c r="CP79" s="21">
        <v>0</v>
      </c>
      <c r="CQ79" s="21">
        <v>0</v>
      </c>
      <c r="CR79" s="21">
        <v>0</v>
      </c>
      <c r="CS79" s="21">
        <v>0</v>
      </c>
      <c r="CT79" s="21">
        <v>3</v>
      </c>
      <c r="CU79" s="21">
        <v>0</v>
      </c>
      <c r="CV79" s="21">
        <v>1</v>
      </c>
      <c r="CW79" s="21">
        <v>0</v>
      </c>
      <c r="CX79" s="21">
        <v>2</v>
      </c>
      <c r="CY79" s="7">
        <v>1</v>
      </c>
      <c r="CZ79" s="7">
        <v>0</v>
      </c>
      <c r="DA79" s="7">
        <v>0</v>
      </c>
      <c r="DB79" s="7">
        <v>0</v>
      </c>
      <c r="DC79" s="21">
        <v>2</v>
      </c>
      <c r="DD79" s="21">
        <v>3</v>
      </c>
      <c r="DE79" s="21">
        <v>2</v>
      </c>
      <c r="DF79" s="7">
        <v>4</v>
      </c>
      <c r="DG79" s="7">
        <v>0</v>
      </c>
      <c r="DH79" s="7">
        <v>0</v>
      </c>
      <c r="DI79" s="7">
        <v>0</v>
      </c>
      <c r="DJ79" s="7">
        <v>0</v>
      </c>
      <c r="DK79" s="7">
        <v>3</v>
      </c>
      <c r="DL79" s="7">
        <v>0</v>
      </c>
      <c r="DM79" s="7">
        <v>0</v>
      </c>
      <c r="DN79" s="21">
        <v>0</v>
      </c>
      <c r="DO79" s="21">
        <v>0</v>
      </c>
      <c r="DP79" s="21">
        <v>0</v>
      </c>
      <c r="DQ79" s="21">
        <v>0</v>
      </c>
      <c r="DR79" s="21">
        <v>4</v>
      </c>
      <c r="DS79" s="21">
        <v>0</v>
      </c>
      <c r="DT79" s="21">
        <v>0</v>
      </c>
      <c r="DU79" s="7">
        <v>0</v>
      </c>
      <c r="DV79" s="7">
        <v>1</v>
      </c>
      <c r="DW79" s="7">
        <v>1</v>
      </c>
      <c r="DX79" s="21">
        <v>0</v>
      </c>
      <c r="DY79" s="21">
        <v>0</v>
      </c>
      <c r="DZ79" s="21">
        <v>0</v>
      </c>
      <c r="EA79" s="21">
        <v>0</v>
      </c>
      <c r="EB79" s="21">
        <v>0</v>
      </c>
      <c r="EC79" s="21">
        <v>0</v>
      </c>
      <c r="ED79" s="21">
        <v>0</v>
      </c>
      <c r="EE79" s="21">
        <v>0</v>
      </c>
      <c r="EF79" s="21">
        <v>0</v>
      </c>
      <c r="EG79" s="21">
        <v>0</v>
      </c>
      <c r="EH79" s="7">
        <v>5</v>
      </c>
      <c r="EI79" s="21">
        <v>3</v>
      </c>
      <c r="EJ79" s="7">
        <v>3</v>
      </c>
      <c r="EK79" s="21">
        <v>1</v>
      </c>
      <c r="EL79" s="21">
        <v>1</v>
      </c>
      <c r="EM79" s="21">
        <v>0</v>
      </c>
      <c r="EN79" s="21">
        <v>1</v>
      </c>
      <c r="EO79" s="21">
        <v>0</v>
      </c>
      <c r="EP79" s="21">
        <v>0</v>
      </c>
      <c r="EQ79" s="21">
        <v>0</v>
      </c>
      <c r="ER79" s="7">
        <v>2</v>
      </c>
      <c r="ES79" s="21">
        <v>0</v>
      </c>
      <c r="ET79" s="21">
        <v>0</v>
      </c>
      <c r="EU79" s="21">
        <v>0</v>
      </c>
      <c r="EV79" s="21">
        <v>0</v>
      </c>
      <c r="EW79" s="21">
        <v>0</v>
      </c>
      <c r="EX79" s="21">
        <v>0</v>
      </c>
      <c r="EY79" s="21">
        <v>0</v>
      </c>
      <c r="EZ79" s="21">
        <v>0</v>
      </c>
      <c r="FA79" s="21">
        <v>0</v>
      </c>
      <c r="FB79" s="21">
        <v>0</v>
      </c>
      <c r="FC79" s="7">
        <v>0</v>
      </c>
      <c r="FD79" s="7">
        <v>0</v>
      </c>
      <c r="FE79" s="7">
        <v>0</v>
      </c>
      <c r="FF79" s="7">
        <v>5</v>
      </c>
      <c r="FG79" s="7">
        <v>0</v>
      </c>
      <c r="FH79" s="7">
        <v>3</v>
      </c>
      <c r="FI79" s="7">
        <v>3</v>
      </c>
      <c r="FJ79" s="7">
        <v>3</v>
      </c>
      <c r="FK79" s="21">
        <v>0</v>
      </c>
      <c r="FL79" s="21">
        <v>0</v>
      </c>
      <c r="FM79" s="21">
        <v>0</v>
      </c>
      <c r="FN79" s="21">
        <v>0</v>
      </c>
      <c r="FO79" s="21">
        <v>0</v>
      </c>
      <c r="FP79" s="21">
        <v>2</v>
      </c>
      <c r="FQ79" s="21">
        <v>0</v>
      </c>
      <c r="FR79" s="34">
        <v>0</v>
      </c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</row>
    <row r="80" spans="1:187" x14ac:dyDescent="0.25">
      <c r="A80" s="112" t="s">
        <v>119</v>
      </c>
      <c r="B80" s="128" t="s">
        <v>119</v>
      </c>
      <c r="C80" s="76" t="s">
        <v>122</v>
      </c>
      <c r="D80" s="53"/>
      <c r="E80" s="7">
        <v>1</v>
      </c>
      <c r="F80" s="7">
        <v>1</v>
      </c>
      <c r="G80" s="7">
        <v>0</v>
      </c>
      <c r="H80" s="7">
        <v>1</v>
      </c>
      <c r="I80" s="7">
        <v>1</v>
      </c>
      <c r="J80" s="7">
        <v>0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2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1</v>
      </c>
      <c r="AQ80" s="7">
        <v>2</v>
      </c>
      <c r="AR80" s="7">
        <v>0</v>
      </c>
      <c r="AS80" s="7">
        <v>1</v>
      </c>
      <c r="AT80" s="7">
        <v>1</v>
      </c>
      <c r="AU80" s="7">
        <v>1</v>
      </c>
      <c r="AV80" s="7">
        <v>0</v>
      </c>
      <c r="AW80" s="7">
        <v>1</v>
      </c>
      <c r="AX80" s="7">
        <v>1</v>
      </c>
      <c r="AY80" s="7">
        <v>1</v>
      </c>
      <c r="AZ80" s="7">
        <v>1</v>
      </c>
      <c r="BA80" s="7">
        <v>2</v>
      </c>
      <c r="BB80" s="7">
        <v>2</v>
      </c>
      <c r="BC80" s="7">
        <v>4</v>
      </c>
      <c r="BD80" s="7">
        <v>1</v>
      </c>
      <c r="BE80" s="7">
        <v>3</v>
      </c>
      <c r="BF80" s="7">
        <v>1</v>
      </c>
      <c r="BG80" s="7">
        <v>0</v>
      </c>
      <c r="BH80" s="7">
        <v>0</v>
      </c>
      <c r="BI80" s="7">
        <v>0</v>
      </c>
      <c r="BJ80" s="7">
        <v>4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2</v>
      </c>
      <c r="BR80" s="7">
        <v>4</v>
      </c>
      <c r="BS80" s="7">
        <v>3</v>
      </c>
      <c r="BT80" s="7">
        <v>0</v>
      </c>
      <c r="BU80" s="7">
        <v>2</v>
      </c>
      <c r="BV80" s="7">
        <v>2</v>
      </c>
      <c r="BW80" s="7">
        <v>1</v>
      </c>
      <c r="BX80" s="7">
        <v>0</v>
      </c>
      <c r="BY80" s="7">
        <v>1</v>
      </c>
      <c r="BZ80" s="21"/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1</v>
      </c>
      <c r="CH80" s="21">
        <v>0</v>
      </c>
      <c r="CI80" s="21">
        <v>0</v>
      </c>
      <c r="CJ80" s="21">
        <v>1</v>
      </c>
      <c r="CK80" s="21">
        <v>0</v>
      </c>
      <c r="CL80" s="21">
        <v>0</v>
      </c>
      <c r="CM80" s="21">
        <v>0</v>
      </c>
      <c r="CN80" s="21">
        <v>0</v>
      </c>
      <c r="CO80" s="21">
        <v>5</v>
      </c>
      <c r="CP80" s="21">
        <v>0</v>
      </c>
      <c r="CQ80" s="21">
        <v>0</v>
      </c>
      <c r="CR80" s="21">
        <v>0</v>
      </c>
      <c r="CS80" s="21">
        <v>0</v>
      </c>
      <c r="CT80" s="21">
        <v>3</v>
      </c>
      <c r="CU80" s="21">
        <v>0</v>
      </c>
      <c r="CV80" s="21">
        <v>0</v>
      </c>
      <c r="CW80" s="21">
        <v>0</v>
      </c>
      <c r="CX80" s="21">
        <v>0</v>
      </c>
      <c r="CY80" s="7">
        <v>2</v>
      </c>
      <c r="CZ80" s="7">
        <v>0</v>
      </c>
      <c r="DA80" s="7">
        <v>0</v>
      </c>
      <c r="DB80" s="7">
        <v>0</v>
      </c>
      <c r="DC80" s="21">
        <v>0</v>
      </c>
      <c r="DD80" s="21">
        <v>3</v>
      </c>
      <c r="DE80" s="21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3</v>
      </c>
      <c r="DL80" s="7">
        <v>0</v>
      </c>
      <c r="DM80" s="7">
        <v>0</v>
      </c>
      <c r="DN80" s="21">
        <v>0</v>
      </c>
      <c r="DO80" s="21">
        <v>0</v>
      </c>
      <c r="DP80" s="21">
        <v>0</v>
      </c>
      <c r="DQ80" s="21">
        <v>0</v>
      </c>
      <c r="DR80" s="21">
        <v>1</v>
      </c>
      <c r="DS80" s="21">
        <v>0</v>
      </c>
      <c r="DT80" s="21">
        <v>0</v>
      </c>
      <c r="DU80" s="7">
        <v>0</v>
      </c>
      <c r="DV80" s="7">
        <v>0</v>
      </c>
      <c r="DW80" s="7">
        <v>0</v>
      </c>
      <c r="DX80" s="21">
        <v>0</v>
      </c>
      <c r="DY80" s="21">
        <v>0</v>
      </c>
      <c r="DZ80" s="21">
        <v>0</v>
      </c>
      <c r="EA80" s="21">
        <v>0</v>
      </c>
      <c r="EB80" s="21">
        <v>0</v>
      </c>
      <c r="EC80" s="21">
        <v>0</v>
      </c>
      <c r="ED80" s="21">
        <v>0</v>
      </c>
      <c r="EE80" s="21">
        <v>0</v>
      </c>
      <c r="EF80" s="21">
        <v>0</v>
      </c>
      <c r="EG80" s="21">
        <v>0</v>
      </c>
      <c r="EH80" s="7">
        <v>0</v>
      </c>
      <c r="EI80" s="21">
        <v>3</v>
      </c>
      <c r="EJ80" s="7">
        <v>0</v>
      </c>
      <c r="EK80" s="21">
        <v>0</v>
      </c>
      <c r="EL80" s="21">
        <v>0</v>
      </c>
      <c r="EM80" s="21">
        <v>0</v>
      </c>
      <c r="EN80" s="21">
        <v>0</v>
      </c>
      <c r="EO80" s="21">
        <v>0</v>
      </c>
      <c r="EP80" s="21">
        <v>0</v>
      </c>
      <c r="EQ80" s="21">
        <v>0</v>
      </c>
      <c r="ER80" s="7">
        <v>0</v>
      </c>
      <c r="ES80" s="21">
        <v>0</v>
      </c>
      <c r="ET80" s="21">
        <v>0</v>
      </c>
      <c r="EU80" s="21">
        <v>0</v>
      </c>
      <c r="EV80" s="21">
        <v>0</v>
      </c>
      <c r="EW80" s="21">
        <v>0</v>
      </c>
      <c r="EX80" s="21">
        <v>0</v>
      </c>
      <c r="EY80" s="21">
        <v>0</v>
      </c>
      <c r="EZ80" s="21">
        <v>0</v>
      </c>
      <c r="FA80" s="21">
        <v>0</v>
      </c>
      <c r="FB80" s="21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3</v>
      </c>
      <c r="FJ80" s="7">
        <v>0</v>
      </c>
      <c r="FK80" s="21">
        <v>0</v>
      </c>
      <c r="FL80" s="21">
        <v>0</v>
      </c>
      <c r="FM80" s="21">
        <v>0</v>
      </c>
      <c r="FN80" s="21">
        <v>0</v>
      </c>
      <c r="FO80" s="21">
        <v>0</v>
      </c>
      <c r="FP80" s="21">
        <v>0</v>
      </c>
      <c r="FQ80" s="21">
        <v>0</v>
      </c>
      <c r="FR80" s="34">
        <v>0</v>
      </c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</row>
    <row r="81" spans="1:187" x14ac:dyDescent="0.25">
      <c r="A81" s="112" t="s">
        <v>119</v>
      </c>
      <c r="B81" s="128" t="s">
        <v>119</v>
      </c>
      <c r="C81" s="76" t="s">
        <v>123</v>
      </c>
      <c r="D81" s="53"/>
      <c r="E81" s="7">
        <v>3</v>
      </c>
      <c r="F81" s="7">
        <v>1</v>
      </c>
      <c r="G81" s="7">
        <v>0</v>
      </c>
      <c r="H81" s="7">
        <v>1</v>
      </c>
      <c r="I81" s="7">
        <v>1</v>
      </c>
      <c r="J81" s="7">
        <v>0</v>
      </c>
      <c r="K81" s="7">
        <v>0</v>
      </c>
      <c r="L81" s="7">
        <v>2</v>
      </c>
      <c r="M81" s="7">
        <v>0</v>
      </c>
      <c r="N81" s="7">
        <v>0</v>
      </c>
      <c r="O81" s="7">
        <v>0</v>
      </c>
      <c r="P81" s="7">
        <v>0</v>
      </c>
      <c r="Q81" s="7">
        <v>3</v>
      </c>
      <c r="R81" s="7">
        <v>0</v>
      </c>
      <c r="S81" s="7">
        <v>1</v>
      </c>
      <c r="T81" s="7">
        <v>0</v>
      </c>
      <c r="U81" s="7">
        <v>1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1</v>
      </c>
      <c r="AQ81" s="7">
        <v>1</v>
      </c>
      <c r="AR81" s="7">
        <v>1</v>
      </c>
      <c r="AS81" s="7">
        <v>1</v>
      </c>
      <c r="AT81" s="7">
        <v>1</v>
      </c>
      <c r="AU81" s="7">
        <v>1</v>
      </c>
      <c r="AV81" s="7">
        <v>1</v>
      </c>
      <c r="AW81" s="7">
        <v>1</v>
      </c>
      <c r="AX81" s="7">
        <v>1</v>
      </c>
      <c r="AY81" s="7">
        <v>1</v>
      </c>
      <c r="AZ81" s="7">
        <v>2</v>
      </c>
      <c r="BA81" s="7">
        <v>2</v>
      </c>
      <c r="BB81" s="7">
        <v>2</v>
      </c>
      <c r="BC81" s="7">
        <v>4</v>
      </c>
      <c r="BD81" s="7">
        <v>3</v>
      </c>
      <c r="BE81" s="7">
        <v>3</v>
      </c>
      <c r="BF81" s="7">
        <v>3</v>
      </c>
      <c r="BG81" s="7">
        <v>3</v>
      </c>
      <c r="BH81" s="7">
        <v>2</v>
      </c>
      <c r="BI81" s="7">
        <v>2</v>
      </c>
      <c r="BJ81" s="7">
        <v>4</v>
      </c>
      <c r="BK81" s="7">
        <v>0</v>
      </c>
      <c r="BL81" s="7">
        <v>0</v>
      </c>
      <c r="BM81" s="7">
        <v>0</v>
      </c>
      <c r="BN81" s="7">
        <v>0</v>
      </c>
      <c r="BO81" s="7">
        <v>2</v>
      </c>
      <c r="BP81" s="7">
        <v>2</v>
      </c>
      <c r="BQ81" s="7">
        <v>1</v>
      </c>
      <c r="BR81" s="7">
        <v>4</v>
      </c>
      <c r="BS81" s="7">
        <v>3</v>
      </c>
      <c r="BT81" s="7">
        <v>0</v>
      </c>
      <c r="BU81" s="7">
        <v>2</v>
      </c>
      <c r="BV81" s="7">
        <v>1</v>
      </c>
      <c r="BW81" s="7">
        <v>0</v>
      </c>
      <c r="BX81" s="7">
        <v>0</v>
      </c>
      <c r="BY81" s="7">
        <v>1</v>
      </c>
      <c r="BZ81" s="21"/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1</v>
      </c>
      <c r="CH81" s="21">
        <v>0</v>
      </c>
      <c r="CI81" s="21">
        <v>0</v>
      </c>
      <c r="CJ81" s="21">
        <v>5</v>
      </c>
      <c r="CK81" s="21">
        <v>0</v>
      </c>
      <c r="CL81" s="21">
        <v>0</v>
      </c>
      <c r="CM81" s="21">
        <v>0</v>
      </c>
      <c r="CN81" s="21">
        <v>0</v>
      </c>
      <c r="CO81" s="21">
        <v>4</v>
      </c>
      <c r="CP81" s="21">
        <v>0</v>
      </c>
      <c r="CQ81" s="21">
        <v>0</v>
      </c>
      <c r="CR81" s="21">
        <v>0</v>
      </c>
      <c r="CS81" s="21">
        <v>0</v>
      </c>
      <c r="CT81" s="21">
        <v>3</v>
      </c>
      <c r="CU81" s="21">
        <v>0</v>
      </c>
      <c r="CV81" s="21">
        <v>0</v>
      </c>
      <c r="CW81" s="21">
        <v>0</v>
      </c>
      <c r="CX81" s="21">
        <v>0</v>
      </c>
      <c r="CY81" s="7">
        <v>1</v>
      </c>
      <c r="CZ81" s="7">
        <v>0</v>
      </c>
      <c r="DA81" s="7">
        <v>0</v>
      </c>
      <c r="DB81" s="7">
        <v>0</v>
      </c>
      <c r="DC81" s="21">
        <v>0</v>
      </c>
      <c r="DD81" s="21">
        <v>0</v>
      </c>
      <c r="DE81" s="21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1</v>
      </c>
      <c r="DL81" s="7">
        <v>0</v>
      </c>
      <c r="DM81" s="7">
        <v>0</v>
      </c>
      <c r="DN81" s="21">
        <v>0</v>
      </c>
      <c r="DO81" s="21">
        <v>0</v>
      </c>
      <c r="DP81" s="21">
        <v>0</v>
      </c>
      <c r="DQ81" s="21">
        <v>0</v>
      </c>
      <c r="DR81" s="21">
        <v>5</v>
      </c>
      <c r="DS81" s="21">
        <v>0</v>
      </c>
      <c r="DT81" s="21">
        <v>0</v>
      </c>
      <c r="DU81" s="7">
        <v>0</v>
      </c>
      <c r="DV81" s="7">
        <v>1</v>
      </c>
      <c r="DW81" s="7">
        <v>1</v>
      </c>
      <c r="DX81" s="21">
        <v>0</v>
      </c>
      <c r="DY81" s="21">
        <v>0</v>
      </c>
      <c r="DZ81" s="21">
        <v>3</v>
      </c>
      <c r="EA81" s="21">
        <v>0</v>
      </c>
      <c r="EB81" s="21">
        <v>0</v>
      </c>
      <c r="EC81" s="21">
        <v>0</v>
      </c>
      <c r="ED81" s="21">
        <v>0</v>
      </c>
      <c r="EE81" s="21">
        <v>0</v>
      </c>
      <c r="EF81" s="21">
        <v>0</v>
      </c>
      <c r="EG81" s="21">
        <v>0</v>
      </c>
      <c r="EH81" s="7">
        <v>3</v>
      </c>
      <c r="EI81" s="21">
        <v>3</v>
      </c>
      <c r="EJ81" s="7">
        <v>0</v>
      </c>
      <c r="EK81" s="21">
        <v>0</v>
      </c>
      <c r="EL81" s="21">
        <v>0</v>
      </c>
      <c r="EM81" s="21">
        <v>0</v>
      </c>
      <c r="EN81" s="21">
        <v>5</v>
      </c>
      <c r="EO81" s="21">
        <v>1</v>
      </c>
      <c r="EP81" s="21">
        <v>0</v>
      </c>
      <c r="EQ81" s="21">
        <v>0</v>
      </c>
      <c r="ER81" s="7">
        <v>1</v>
      </c>
      <c r="ES81" s="21">
        <v>0</v>
      </c>
      <c r="ET81" s="21">
        <v>0</v>
      </c>
      <c r="EU81" s="21">
        <v>0</v>
      </c>
      <c r="EV81" s="21">
        <v>0</v>
      </c>
      <c r="EW81" s="21">
        <v>0</v>
      </c>
      <c r="EX81" s="21">
        <v>0</v>
      </c>
      <c r="EY81" s="21">
        <v>0</v>
      </c>
      <c r="EZ81" s="21">
        <v>0</v>
      </c>
      <c r="FA81" s="21">
        <v>0</v>
      </c>
      <c r="FB81" s="21">
        <v>0</v>
      </c>
      <c r="FC81" s="7">
        <v>0</v>
      </c>
      <c r="FD81" s="7">
        <v>0</v>
      </c>
      <c r="FE81" s="7">
        <v>0</v>
      </c>
      <c r="FF81" s="7">
        <v>5</v>
      </c>
      <c r="FG81" s="7">
        <v>0</v>
      </c>
      <c r="FH81" s="7">
        <v>1</v>
      </c>
      <c r="FI81" s="7">
        <v>1</v>
      </c>
      <c r="FJ81" s="7">
        <v>0</v>
      </c>
      <c r="FK81" s="21">
        <v>0</v>
      </c>
      <c r="FL81" s="21">
        <v>0</v>
      </c>
      <c r="FM81" s="21">
        <v>0</v>
      </c>
      <c r="FN81" s="21">
        <v>0</v>
      </c>
      <c r="FO81" s="21">
        <v>0</v>
      </c>
      <c r="FP81" s="21">
        <v>0</v>
      </c>
      <c r="FQ81" s="21">
        <v>0</v>
      </c>
      <c r="FR81" s="34">
        <v>0</v>
      </c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</row>
    <row r="82" spans="1:187" x14ac:dyDescent="0.25">
      <c r="A82" s="112" t="s">
        <v>119</v>
      </c>
      <c r="B82" s="128" t="s">
        <v>119</v>
      </c>
      <c r="C82" s="76" t="s">
        <v>124</v>
      </c>
      <c r="D82" s="53"/>
      <c r="E82" s="7">
        <v>3</v>
      </c>
      <c r="F82" s="7">
        <v>1</v>
      </c>
      <c r="G82" s="7">
        <v>0</v>
      </c>
      <c r="H82" s="7">
        <v>1</v>
      </c>
      <c r="I82" s="7">
        <v>1</v>
      </c>
      <c r="J82" s="7">
        <v>0</v>
      </c>
      <c r="K82" s="7">
        <v>0</v>
      </c>
      <c r="L82" s="7">
        <v>3</v>
      </c>
      <c r="M82" s="7">
        <v>1</v>
      </c>
      <c r="N82" s="7">
        <v>1</v>
      </c>
      <c r="O82" s="7">
        <v>1</v>
      </c>
      <c r="P82" s="7">
        <v>0</v>
      </c>
      <c r="Q82" s="7">
        <v>1</v>
      </c>
      <c r="R82" s="7">
        <v>0</v>
      </c>
      <c r="S82" s="7">
        <v>1</v>
      </c>
      <c r="T82" s="7">
        <v>2</v>
      </c>
      <c r="U82" s="7">
        <v>3</v>
      </c>
      <c r="V82" s="7">
        <v>2</v>
      </c>
      <c r="W82" s="7">
        <v>0</v>
      </c>
      <c r="X82" s="7">
        <v>0</v>
      </c>
      <c r="Y82" s="7">
        <v>0</v>
      </c>
      <c r="Z82" s="7">
        <v>5</v>
      </c>
      <c r="AA82" s="7">
        <v>0</v>
      </c>
      <c r="AB82" s="7">
        <v>0</v>
      </c>
      <c r="AC82" s="7">
        <v>0</v>
      </c>
      <c r="AD82" s="7">
        <v>0</v>
      </c>
      <c r="AE82" s="7">
        <v>5</v>
      </c>
      <c r="AF82" s="7">
        <v>0</v>
      </c>
      <c r="AG82" s="7">
        <v>0</v>
      </c>
      <c r="AH82" s="7">
        <v>3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1</v>
      </c>
      <c r="AP82" s="7">
        <v>2</v>
      </c>
      <c r="AQ82" s="7">
        <v>3</v>
      </c>
      <c r="AR82" s="7">
        <v>1</v>
      </c>
      <c r="AS82" s="7">
        <v>2</v>
      </c>
      <c r="AT82" s="7">
        <v>1</v>
      </c>
      <c r="AU82" s="7">
        <v>0</v>
      </c>
      <c r="AV82" s="7">
        <v>1</v>
      </c>
      <c r="AW82" s="7">
        <v>2</v>
      </c>
      <c r="AX82" s="7">
        <v>1</v>
      </c>
      <c r="AY82" s="7">
        <v>1</v>
      </c>
      <c r="AZ82" s="7">
        <v>1</v>
      </c>
      <c r="BA82" s="7">
        <v>3</v>
      </c>
      <c r="BB82" s="7">
        <v>5</v>
      </c>
      <c r="BC82" s="7">
        <v>3</v>
      </c>
      <c r="BD82" s="7">
        <v>5</v>
      </c>
      <c r="BE82" s="7">
        <v>1</v>
      </c>
      <c r="BF82" s="7">
        <v>3</v>
      </c>
      <c r="BG82" s="7">
        <v>1</v>
      </c>
      <c r="BH82" s="7">
        <v>1</v>
      </c>
      <c r="BI82" s="7">
        <v>1</v>
      </c>
      <c r="BJ82" s="7">
        <v>4</v>
      </c>
      <c r="BK82" s="7">
        <v>0</v>
      </c>
      <c r="BL82" s="7">
        <v>0</v>
      </c>
      <c r="BM82" s="7">
        <v>0</v>
      </c>
      <c r="BN82" s="7">
        <v>0</v>
      </c>
      <c r="BO82" s="7">
        <v>2</v>
      </c>
      <c r="BP82" s="7">
        <v>2</v>
      </c>
      <c r="BQ82" s="7">
        <v>3</v>
      </c>
      <c r="BR82" s="7">
        <v>4</v>
      </c>
      <c r="BS82" s="7">
        <v>2</v>
      </c>
      <c r="BT82" s="7">
        <v>0</v>
      </c>
      <c r="BU82" s="7">
        <v>0</v>
      </c>
      <c r="BV82" s="7">
        <v>3</v>
      </c>
      <c r="BW82" s="7">
        <v>0</v>
      </c>
      <c r="BX82" s="7">
        <v>0</v>
      </c>
      <c r="BY82" s="7">
        <v>2</v>
      </c>
      <c r="BZ82" s="21"/>
      <c r="CA82" s="21">
        <v>1</v>
      </c>
      <c r="CB82" s="21">
        <v>2</v>
      </c>
      <c r="CC82" s="21">
        <v>0</v>
      </c>
      <c r="CD82" s="21">
        <v>5</v>
      </c>
      <c r="CE82" s="21">
        <v>4</v>
      </c>
      <c r="CF82" s="21">
        <v>0</v>
      </c>
      <c r="CG82" s="21">
        <v>0</v>
      </c>
      <c r="CH82" s="21">
        <v>0</v>
      </c>
      <c r="CI82" s="21">
        <v>0</v>
      </c>
      <c r="CJ82" s="21">
        <v>1</v>
      </c>
      <c r="CK82" s="21">
        <v>0</v>
      </c>
      <c r="CL82" s="21">
        <v>0</v>
      </c>
      <c r="CM82" s="21">
        <v>0</v>
      </c>
      <c r="CN82" s="21">
        <v>2</v>
      </c>
      <c r="CO82" s="21">
        <v>2</v>
      </c>
      <c r="CP82" s="21">
        <v>0</v>
      </c>
      <c r="CQ82" s="21">
        <v>0</v>
      </c>
      <c r="CR82" s="21">
        <v>0</v>
      </c>
      <c r="CS82" s="21">
        <v>5</v>
      </c>
      <c r="CT82" s="21">
        <v>4</v>
      </c>
      <c r="CU82" s="21">
        <v>0</v>
      </c>
      <c r="CV82" s="21">
        <v>1</v>
      </c>
      <c r="CW82" s="21">
        <v>0</v>
      </c>
      <c r="CX82" s="21">
        <v>0</v>
      </c>
      <c r="CY82" s="7">
        <v>3</v>
      </c>
      <c r="CZ82" s="7">
        <v>0</v>
      </c>
      <c r="DA82" s="7">
        <v>0</v>
      </c>
      <c r="DB82" s="7">
        <v>0</v>
      </c>
      <c r="DC82" s="21">
        <v>0</v>
      </c>
      <c r="DD82" s="21">
        <v>2</v>
      </c>
      <c r="DE82" s="21">
        <v>2</v>
      </c>
      <c r="DF82" s="7">
        <v>1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21">
        <v>0</v>
      </c>
      <c r="DO82" s="21">
        <v>0</v>
      </c>
      <c r="DP82" s="21">
        <v>0</v>
      </c>
      <c r="DQ82" s="21">
        <v>0</v>
      </c>
      <c r="DR82" s="21">
        <v>0</v>
      </c>
      <c r="DS82" s="21">
        <v>0</v>
      </c>
      <c r="DT82" s="21">
        <v>0</v>
      </c>
      <c r="DU82" s="7">
        <v>0</v>
      </c>
      <c r="DV82" s="7">
        <v>0</v>
      </c>
      <c r="DW82" s="7">
        <v>0</v>
      </c>
      <c r="DX82" s="21">
        <v>0</v>
      </c>
      <c r="DY82" s="21">
        <v>0</v>
      </c>
      <c r="DZ82" s="21">
        <v>0</v>
      </c>
      <c r="EA82" s="21">
        <v>0</v>
      </c>
      <c r="EB82" s="21">
        <v>0</v>
      </c>
      <c r="EC82" s="21">
        <v>0</v>
      </c>
      <c r="ED82" s="21">
        <v>0</v>
      </c>
      <c r="EE82" s="21">
        <v>0</v>
      </c>
      <c r="EF82" s="21">
        <v>0</v>
      </c>
      <c r="EG82" s="21">
        <v>0</v>
      </c>
      <c r="EH82" s="7">
        <v>0</v>
      </c>
      <c r="EI82" s="21">
        <v>4</v>
      </c>
      <c r="EJ82" s="7">
        <v>1</v>
      </c>
      <c r="EK82" s="21">
        <v>1</v>
      </c>
      <c r="EL82" s="21">
        <v>0</v>
      </c>
      <c r="EM82" s="21">
        <v>0</v>
      </c>
      <c r="EN82" s="21">
        <v>0</v>
      </c>
      <c r="EO82" s="21">
        <v>0</v>
      </c>
      <c r="EP82" s="21">
        <v>0</v>
      </c>
      <c r="EQ82" s="21">
        <v>0</v>
      </c>
      <c r="ER82" s="7">
        <v>0</v>
      </c>
      <c r="ES82" s="21">
        <v>0</v>
      </c>
      <c r="ET82" s="21">
        <v>0</v>
      </c>
      <c r="EU82" s="21">
        <v>0</v>
      </c>
      <c r="EV82" s="21">
        <v>0</v>
      </c>
      <c r="EW82" s="21">
        <v>0</v>
      </c>
      <c r="EX82" s="21">
        <v>0</v>
      </c>
      <c r="EY82" s="21">
        <v>0</v>
      </c>
      <c r="EZ82" s="21">
        <v>0</v>
      </c>
      <c r="FA82" s="21">
        <v>0</v>
      </c>
      <c r="FB82" s="21">
        <v>0</v>
      </c>
      <c r="FC82" s="7">
        <v>0</v>
      </c>
      <c r="FD82" s="7">
        <v>0</v>
      </c>
      <c r="FE82" s="7">
        <v>0</v>
      </c>
      <c r="FF82" s="7">
        <v>3</v>
      </c>
      <c r="FG82" s="7">
        <v>0</v>
      </c>
      <c r="FH82" s="7">
        <v>0</v>
      </c>
      <c r="FI82" s="7">
        <v>0</v>
      </c>
      <c r="FJ82" s="7">
        <v>0</v>
      </c>
      <c r="FK82" s="21">
        <v>0</v>
      </c>
      <c r="FL82" s="21">
        <v>0</v>
      </c>
      <c r="FM82" s="21">
        <v>0</v>
      </c>
      <c r="FN82" s="21">
        <v>0</v>
      </c>
      <c r="FO82" s="21">
        <v>0</v>
      </c>
      <c r="FP82" s="21">
        <v>0</v>
      </c>
      <c r="FQ82" s="21">
        <v>0</v>
      </c>
      <c r="FR82" s="34">
        <v>0</v>
      </c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</row>
    <row r="83" spans="1:187" x14ac:dyDescent="0.25">
      <c r="A83" s="112" t="s">
        <v>119</v>
      </c>
      <c r="B83" s="128" t="s">
        <v>119</v>
      </c>
      <c r="C83" s="76" t="s">
        <v>125</v>
      </c>
      <c r="D83" s="53"/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5</v>
      </c>
      <c r="M83" s="7">
        <v>0</v>
      </c>
      <c r="N83" s="7">
        <v>1</v>
      </c>
      <c r="O83" s="7">
        <v>0</v>
      </c>
      <c r="P83" s="7">
        <v>3</v>
      </c>
      <c r="Q83" s="7">
        <v>0</v>
      </c>
      <c r="R83" s="7">
        <v>3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</v>
      </c>
      <c r="Z83" s="7">
        <v>0</v>
      </c>
      <c r="AA83" s="7">
        <v>3</v>
      </c>
      <c r="AB83" s="7">
        <v>3</v>
      </c>
      <c r="AC83" s="7">
        <v>3</v>
      </c>
      <c r="AD83" s="7">
        <v>1</v>
      </c>
      <c r="AE83" s="7">
        <v>3</v>
      </c>
      <c r="AF83" s="7">
        <v>3</v>
      </c>
      <c r="AG83" s="7">
        <v>3</v>
      </c>
      <c r="AH83" s="7">
        <v>1</v>
      </c>
      <c r="AI83" s="7">
        <v>3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1</v>
      </c>
      <c r="AR83" s="7">
        <v>0</v>
      </c>
      <c r="AS83" s="7">
        <v>1</v>
      </c>
      <c r="AT83" s="7">
        <v>0</v>
      </c>
      <c r="AU83" s="7">
        <v>1</v>
      </c>
      <c r="AV83" s="7">
        <v>0</v>
      </c>
      <c r="AW83" s="7">
        <v>3</v>
      </c>
      <c r="AX83" s="7">
        <v>0</v>
      </c>
      <c r="AY83" s="7">
        <v>1</v>
      </c>
      <c r="AZ83" s="7">
        <v>0</v>
      </c>
      <c r="BA83" s="7">
        <v>0</v>
      </c>
      <c r="BB83" s="7">
        <v>0</v>
      </c>
      <c r="BC83" s="7">
        <v>2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1</v>
      </c>
      <c r="BK83" s="7">
        <v>0</v>
      </c>
      <c r="BL83" s="7">
        <v>0</v>
      </c>
      <c r="BM83" s="7">
        <v>1</v>
      </c>
      <c r="BN83" s="7">
        <v>1</v>
      </c>
      <c r="BO83" s="7">
        <v>3</v>
      </c>
      <c r="BP83" s="7">
        <v>0</v>
      </c>
      <c r="BQ83" s="7">
        <v>0</v>
      </c>
      <c r="BR83" s="7">
        <v>3</v>
      </c>
      <c r="BS83" s="7">
        <v>0</v>
      </c>
      <c r="BT83" s="7">
        <v>0</v>
      </c>
      <c r="BU83" s="7">
        <v>2</v>
      </c>
      <c r="BV83" s="7">
        <v>0</v>
      </c>
      <c r="BW83" s="7">
        <v>1</v>
      </c>
      <c r="BX83" s="7">
        <v>0</v>
      </c>
      <c r="BY83" s="7">
        <v>3</v>
      </c>
      <c r="BZ83" s="21"/>
      <c r="CA83" s="21">
        <v>0</v>
      </c>
      <c r="CB83" s="21">
        <v>2</v>
      </c>
      <c r="CC83" s="21">
        <v>0</v>
      </c>
      <c r="CD83" s="21">
        <v>1</v>
      </c>
      <c r="CE83" s="21">
        <v>4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1</v>
      </c>
      <c r="CL83" s="21">
        <v>0</v>
      </c>
      <c r="CM83" s="21">
        <v>0</v>
      </c>
      <c r="CN83" s="21">
        <v>0</v>
      </c>
      <c r="CO83" s="21">
        <v>3</v>
      </c>
      <c r="CP83" s="21">
        <v>1</v>
      </c>
      <c r="CQ83" s="21">
        <v>0</v>
      </c>
      <c r="CR83" s="21">
        <v>0</v>
      </c>
      <c r="CS83" s="21">
        <v>0</v>
      </c>
      <c r="CT83" s="21">
        <v>0</v>
      </c>
      <c r="CU83" s="21">
        <v>0</v>
      </c>
      <c r="CV83" s="21">
        <v>0</v>
      </c>
      <c r="CW83" s="21">
        <v>0</v>
      </c>
      <c r="CX83" s="21">
        <v>0</v>
      </c>
      <c r="CY83" s="7">
        <v>1</v>
      </c>
      <c r="CZ83" s="7">
        <v>0</v>
      </c>
      <c r="DA83" s="7">
        <v>0</v>
      </c>
      <c r="DB83" s="7">
        <v>3</v>
      </c>
      <c r="DC83" s="21">
        <v>0</v>
      </c>
      <c r="DD83" s="21">
        <v>3</v>
      </c>
      <c r="DE83" s="21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2</v>
      </c>
      <c r="DN83" s="21">
        <v>0</v>
      </c>
      <c r="DO83" s="21">
        <v>0</v>
      </c>
      <c r="DP83" s="21">
        <v>0</v>
      </c>
      <c r="DQ83" s="21">
        <v>0</v>
      </c>
      <c r="DR83" s="21">
        <v>0</v>
      </c>
      <c r="DS83" s="21">
        <v>0</v>
      </c>
      <c r="DT83" s="21">
        <v>0</v>
      </c>
      <c r="DU83" s="7">
        <v>1</v>
      </c>
      <c r="DV83" s="7">
        <v>0</v>
      </c>
      <c r="DW83" s="7">
        <v>0</v>
      </c>
      <c r="DX83" s="21">
        <v>0</v>
      </c>
      <c r="DY83" s="21">
        <v>0</v>
      </c>
      <c r="DZ83" s="21">
        <v>0</v>
      </c>
      <c r="EA83" s="21">
        <v>0</v>
      </c>
      <c r="EB83" s="21">
        <v>0</v>
      </c>
      <c r="EC83" s="21">
        <v>0</v>
      </c>
      <c r="ED83" s="21">
        <v>0</v>
      </c>
      <c r="EE83" s="21">
        <v>0</v>
      </c>
      <c r="EF83" s="21">
        <v>0</v>
      </c>
      <c r="EG83" s="21">
        <v>0</v>
      </c>
      <c r="EH83" s="7">
        <v>0</v>
      </c>
      <c r="EI83" s="21">
        <v>0</v>
      </c>
      <c r="EJ83" s="7">
        <v>0</v>
      </c>
      <c r="EK83" s="21">
        <v>0</v>
      </c>
      <c r="EL83" s="21">
        <v>0</v>
      </c>
      <c r="EM83" s="21">
        <v>1</v>
      </c>
      <c r="EN83" s="21">
        <v>0</v>
      </c>
      <c r="EO83" s="21">
        <v>0</v>
      </c>
      <c r="EP83" s="21">
        <v>0</v>
      </c>
      <c r="EQ83" s="21">
        <v>0</v>
      </c>
      <c r="ER83" s="7">
        <v>0</v>
      </c>
      <c r="ES83" s="21">
        <v>0</v>
      </c>
      <c r="ET83" s="21">
        <v>0</v>
      </c>
      <c r="EU83" s="21">
        <v>0</v>
      </c>
      <c r="EV83" s="21">
        <v>0</v>
      </c>
      <c r="EW83" s="21">
        <v>0</v>
      </c>
      <c r="EX83" s="21">
        <v>0</v>
      </c>
      <c r="EY83" s="21">
        <v>0</v>
      </c>
      <c r="EZ83" s="21">
        <v>0</v>
      </c>
      <c r="FA83" s="21">
        <v>0</v>
      </c>
      <c r="FB83" s="21">
        <v>0</v>
      </c>
      <c r="FC83" s="7">
        <v>0</v>
      </c>
      <c r="FD83" s="7">
        <v>0</v>
      </c>
      <c r="FE83" s="7">
        <v>5</v>
      </c>
      <c r="FF83" s="7">
        <v>0</v>
      </c>
      <c r="FG83" s="7">
        <v>0</v>
      </c>
      <c r="FH83" s="7">
        <v>0</v>
      </c>
      <c r="FI83" s="7">
        <v>0</v>
      </c>
      <c r="FJ83" s="7">
        <v>1</v>
      </c>
      <c r="FK83" s="21">
        <v>0</v>
      </c>
      <c r="FL83" s="21">
        <v>0</v>
      </c>
      <c r="FM83" s="21">
        <v>0</v>
      </c>
      <c r="FN83" s="21">
        <v>0</v>
      </c>
      <c r="FO83" s="21">
        <v>0</v>
      </c>
      <c r="FP83" s="21">
        <v>0</v>
      </c>
      <c r="FQ83" s="21">
        <v>0</v>
      </c>
      <c r="FR83" s="34">
        <v>0</v>
      </c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</row>
    <row r="84" spans="1:187" x14ac:dyDescent="0.25">
      <c r="A84" s="112" t="s">
        <v>119</v>
      </c>
      <c r="B84" s="128" t="s">
        <v>119</v>
      </c>
      <c r="C84" s="76" t="s">
        <v>126</v>
      </c>
      <c r="D84" s="53"/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5</v>
      </c>
      <c r="M84" s="7">
        <v>0</v>
      </c>
      <c r="N84" s="7">
        <v>1</v>
      </c>
      <c r="O84" s="7">
        <v>0</v>
      </c>
      <c r="P84" s="7">
        <v>3</v>
      </c>
      <c r="Q84" s="7">
        <v>0</v>
      </c>
      <c r="R84" s="7">
        <v>3</v>
      </c>
      <c r="S84" s="7">
        <v>0</v>
      </c>
      <c r="T84" s="7">
        <v>0</v>
      </c>
      <c r="U84" s="7">
        <v>1</v>
      </c>
      <c r="V84" s="7">
        <v>2</v>
      </c>
      <c r="W84" s="7">
        <v>0</v>
      </c>
      <c r="X84" s="7">
        <v>0</v>
      </c>
      <c r="Y84" s="7">
        <v>3</v>
      </c>
      <c r="Z84" s="7">
        <v>0</v>
      </c>
      <c r="AA84" s="7">
        <v>3</v>
      </c>
      <c r="AB84" s="7">
        <v>3</v>
      </c>
      <c r="AC84" s="7">
        <v>3</v>
      </c>
      <c r="AD84" s="7">
        <v>1</v>
      </c>
      <c r="AE84" s="7">
        <v>3</v>
      </c>
      <c r="AF84" s="7">
        <v>3</v>
      </c>
      <c r="AG84" s="7">
        <v>3</v>
      </c>
      <c r="AH84" s="7">
        <v>1</v>
      </c>
      <c r="AI84" s="7">
        <v>3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1</v>
      </c>
      <c r="AR84" s="7">
        <v>0</v>
      </c>
      <c r="AS84" s="7">
        <v>1</v>
      </c>
      <c r="AT84" s="7">
        <v>0</v>
      </c>
      <c r="AU84" s="7">
        <v>1</v>
      </c>
      <c r="AV84" s="7">
        <v>0</v>
      </c>
      <c r="AW84" s="7">
        <v>3</v>
      </c>
      <c r="AX84" s="7">
        <v>0</v>
      </c>
      <c r="AY84" s="7">
        <v>1</v>
      </c>
      <c r="AZ84" s="7">
        <v>0</v>
      </c>
      <c r="BA84" s="7">
        <v>0</v>
      </c>
      <c r="BB84" s="7">
        <v>0</v>
      </c>
      <c r="BC84" s="7">
        <v>2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1</v>
      </c>
      <c r="BK84" s="7">
        <v>0</v>
      </c>
      <c r="BL84" s="7">
        <v>0</v>
      </c>
      <c r="BM84" s="7">
        <v>1</v>
      </c>
      <c r="BN84" s="7">
        <v>1</v>
      </c>
      <c r="BO84" s="7">
        <v>3</v>
      </c>
      <c r="BP84" s="7">
        <v>0</v>
      </c>
      <c r="BQ84" s="7">
        <v>0</v>
      </c>
      <c r="BR84" s="7">
        <v>3</v>
      </c>
      <c r="BS84" s="7">
        <v>0</v>
      </c>
      <c r="BT84" s="7">
        <v>0</v>
      </c>
      <c r="BU84" s="7">
        <v>2</v>
      </c>
      <c r="BV84" s="7">
        <v>0</v>
      </c>
      <c r="BW84" s="7">
        <v>1</v>
      </c>
      <c r="BX84" s="7">
        <v>0</v>
      </c>
      <c r="BY84" s="7">
        <v>2</v>
      </c>
      <c r="BZ84" s="21"/>
      <c r="CA84" s="21">
        <v>0</v>
      </c>
      <c r="CB84" s="21">
        <v>2</v>
      </c>
      <c r="CC84" s="21">
        <v>0</v>
      </c>
      <c r="CD84" s="21">
        <v>1</v>
      </c>
      <c r="CE84" s="21">
        <v>4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1</v>
      </c>
      <c r="CL84" s="21">
        <v>0</v>
      </c>
      <c r="CM84" s="21">
        <v>0</v>
      </c>
      <c r="CN84" s="21">
        <v>0</v>
      </c>
      <c r="CO84" s="21">
        <v>3</v>
      </c>
      <c r="CP84" s="21">
        <v>5</v>
      </c>
      <c r="CQ84" s="21">
        <v>1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7">
        <v>1</v>
      </c>
      <c r="CZ84" s="7">
        <v>0</v>
      </c>
      <c r="DA84" s="7">
        <v>0</v>
      </c>
      <c r="DB84" s="7">
        <v>3</v>
      </c>
      <c r="DC84" s="21">
        <v>0</v>
      </c>
      <c r="DD84" s="21">
        <v>3</v>
      </c>
      <c r="DE84" s="21">
        <v>0</v>
      </c>
      <c r="DF84" s="7">
        <v>0</v>
      </c>
      <c r="DG84" s="7">
        <v>0</v>
      </c>
      <c r="DH84" s="7">
        <v>0</v>
      </c>
      <c r="DI84" s="7">
        <v>2</v>
      </c>
      <c r="DJ84" s="7">
        <v>2</v>
      </c>
      <c r="DK84" s="7">
        <v>0</v>
      </c>
      <c r="DL84" s="7">
        <v>2</v>
      </c>
      <c r="DM84" s="7">
        <v>3</v>
      </c>
      <c r="DN84" s="21">
        <v>0</v>
      </c>
      <c r="DO84" s="21">
        <v>0</v>
      </c>
      <c r="DP84" s="21">
        <v>0</v>
      </c>
      <c r="DQ84" s="21">
        <v>0</v>
      </c>
      <c r="DR84" s="21">
        <v>0</v>
      </c>
      <c r="DS84" s="21">
        <v>0</v>
      </c>
      <c r="DT84" s="21">
        <v>0</v>
      </c>
      <c r="DU84" s="7">
        <v>1</v>
      </c>
      <c r="DV84" s="7">
        <v>0</v>
      </c>
      <c r="DW84" s="7">
        <v>0</v>
      </c>
      <c r="DX84" s="21">
        <v>0</v>
      </c>
      <c r="DY84" s="21">
        <v>0</v>
      </c>
      <c r="DZ84" s="21">
        <v>0</v>
      </c>
      <c r="EA84" s="21">
        <v>0</v>
      </c>
      <c r="EB84" s="21">
        <v>0</v>
      </c>
      <c r="EC84" s="21">
        <v>0</v>
      </c>
      <c r="ED84" s="21">
        <v>0</v>
      </c>
      <c r="EE84" s="21">
        <v>0</v>
      </c>
      <c r="EF84" s="21">
        <v>0</v>
      </c>
      <c r="EG84" s="21">
        <v>0</v>
      </c>
      <c r="EH84" s="7">
        <v>0</v>
      </c>
      <c r="EI84" s="21">
        <v>0</v>
      </c>
      <c r="EJ84" s="7">
        <v>0</v>
      </c>
      <c r="EK84" s="21">
        <v>0</v>
      </c>
      <c r="EL84" s="21">
        <v>0</v>
      </c>
      <c r="EM84" s="21">
        <v>1</v>
      </c>
      <c r="EN84" s="21">
        <v>0</v>
      </c>
      <c r="EO84" s="21">
        <v>0</v>
      </c>
      <c r="EP84" s="21">
        <v>0</v>
      </c>
      <c r="EQ84" s="21">
        <v>0</v>
      </c>
      <c r="ER84" s="7">
        <v>0</v>
      </c>
      <c r="ES84" s="21">
        <v>0</v>
      </c>
      <c r="ET84" s="21">
        <v>0</v>
      </c>
      <c r="EU84" s="21">
        <v>0</v>
      </c>
      <c r="EV84" s="21">
        <v>0</v>
      </c>
      <c r="EW84" s="21">
        <v>0</v>
      </c>
      <c r="EX84" s="21">
        <v>0</v>
      </c>
      <c r="EY84" s="21">
        <v>0</v>
      </c>
      <c r="EZ84" s="21">
        <v>3</v>
      </c>
      <c r="FA84" s="21">
        <v>0</v>
      </c>
      <c r="FB84" s="21">
        <v>0</v>
      </c>
      <c r="FC84" s="7">
        <v>0</v>
      </c>
      <c r="FD84" s="7">
        <v>0</v>
      </c>
      <c r="FE84" s="7">
        <v>3</v>
      </c>
      <c r="FF84" s="7">
        <v>0</v>
      </c>
      <c r="FG84" s="7">
        <v>0</v>
      </c>
      <c r="FH84" s="7">
        <v>0</v>
      </c>
      <c r="FI84" s="7">
        <v>0</v>
      </c>
      <c r="FJ84" s="7">
        <v>1</v>
      </c>
      <c r="FK84" s="21">
        <v>0</v>
      </c>
      <c r="FL84" s="21">
        <v>0</v>
      </c>
      <c r="FM84" s="21">
        <v>0</v>
      </c>
      <c r="FN84" s="21">
        <v>0</v>
      </c>
      <c r="FO84" s="21">
        <v>0</v>
      </c>
      <c r="FP84" s="21">
        <v>0</v>
      </c>
      <c r="FQ84" s="21">
        <v>0</v>
      </c>
      <c r="FR84" s="34">
        <v>0</v>
      </c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</row>
    <row r="85" spans="1:187" x14ac:dyDescent="0.25">
      <c r="A85" s="112" t="s">
        <v>119</v>
      </c>
      <c r="B85" s="128" t="s">
        <v>119</v>
      </c>
      <c r="C85" s="76" t="s">
        <v>127</v>
      </c>
      <c r="D85" s="53"/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5</v>
      </c>
      <c r="Q85" s="7">
        <v>0</v>
      </c>
      <c r="R85" s="7">
        <v>4</v>
      </c>
      <c r="S85" s="7">
        <v>0</v>
      </c>
      <c r="T85" s="7">
        <v>0</v>
      </c>
      <c r="U85" s="7">
        <v>1</v>
      </c>
      <c r="V85" s="7">
        <v>2</v>
      </c>
      <c r="W85" s="7">
        <v>0</v>
      </c>
      <c r="X85" s="7">
        <v>0</v>
      </c>
      <c r="Y85" s="7">
        <v>2</v>
      </c>
      <c r="Z85" s="7">
        <v>9</v>
      </c>
      <c r="AA85" s="7">
        <v>3</v>
      </c>
      <c r="AB85" s="7">
        <v>3</v>
      </c>
      <c r="AC85" s="7">
        <v>3</v>
      </c>
      <c r="AD85" s="7">
        <v>3</v>
      </c>
      <c r="AE85" s="7">
        <v>3</v>
      </c>
      <c r="AF85" s="7">
        <v>5</v>
      </c>
      <c r="AG85" s="7">
        <v>3</v>
      </c>
      <c r="AH85" s="7">
        <v>1</v>
      </c>
      <c r="AI85" s="7">
        <v>3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1</v>
      </c>
      <c r="AR85" s="7">
        <v>0</v>
      </c>
      <c r="AS85" s="7">
        <v>3</v>
      </c>
      <c r="AT85" s="7">
        <v>1</v>
      </c>
      <c r="AU85" s="7">
        <v>4</v>
      </c>
      <c r="AV85" s="7">
        <v>0</v>
      </c>
      <c r="AW85" s="7">
        <v>5</v>
      </c>
      <c r="AX85" s="7">
        <v>0</v>
      </c>
      <c r="AY85" s="7">
        <v>5</v>
      </c>
      <c r="AZ85" s="7">
        <v>0</v>
      </c>
      <c r="BA85" s="7">
        <v>0</v>
      </c>
      <c r="BB85" s="7">
        <v>0</v>
      </c>
      <c r="BC85" s="7">
        <v>3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1</v>
      </c>
      <c r="BK85" s="7">
        <v>5</v>
      </c>
      <c r="BL85" s="7">
        <v>5</v>
      </c>
      <c r="BM85" s="7">
        <v>3</v>
      </c>
      <c r="BN85" s="7">
        <v>3</v>
      </c>
      <c r="BO85" s="7">
        <v>5</v>
      </c>
      <c r="BP85" s="7">
        <v>0</v>
      </c>
      <c r="BQ85" s="7">
        <v>0</v>
      </c>
      <c r="BR85" s="7">
        <v>3</v>
      </c>
      <c r="BS85" s="7">
        <v>0</v>
      </c>
      <c r="BT85" s="7">
        <v>0</v>
      </c>
      <c r="BU85" s="7">
        <v>1</v>
      </c>
      <c r="BV85" s="7">
        <v>0</v>
      </c>
      <c r="BW85" s="7">
        <v>1</v>
      </c>
      <c r="BX85" s="7">
        <v>0</v>
      </c>
      <c r="BY85" s="7">
        <v>1</v>
      </c>
      <c r="BZ85" s="21"/>
      <c r="CA85" s="21">
        <v>0</v>
      </c>
      <c r="CB85" s="21">
        <v>5</v>
      </c>
      <c r="CC85" s="21">
        <v>4</v>
      </c>
      <c r="CD85" s="21">
        <v>0</v>
      </c>
      <c r="CE85" s="21">
        <v>5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3</v>
      </c>
      <c r="CL85" s="21">
        <v>0</v>
      </c>
      <c r="CM85" s="21">
        <v>0</v>
      </c>
      <c r="CN85" s="21">
        <v>0</v>
      </c>
      <c r="CO85" s="21">
        <v>5</v>
      </c>
      <c r="CP85" s="21">
        <v>5</v>
      </c>
      <c r="CQ85" s="21">
        <v>3</v>
      </c>
      <c r="CR85" s="21">
        <v>3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0</v>
      </c>
      <c r="CY85" s="7">
        <v>1</v>
      </c>
      <c r="CZ85" s="7">
        <v>0</v>
      </c>
      <c r="DA85" s="7">
        <v>0</v>
      </c>
      <c r="DB85" s="7">
        <v>3</v>
      </c>
      <c r="DC85" s="21">
        <v>0</v>
      </c>
      <c r="DD85" s="21">
        <v>5</v>
      </c>
      <c r="DE85" s="21">
        <v>0</v>
      </c>
      <c r="DF85" s="7">
        <v>0</v>
      </c>
      <c r="DG85" s="7">
        <v>0</v>
      </c>
      <c r="DH85" s="7">
        <v>0</v>
      </c>
      <c r="DI85" s="7">
        <v>3</v>
      </c>
      <c r="DJ85" s="7">
        <v>2</v>
      </c>
      <c r="DK85" s="7">
        <v>0</v>
      </c>
      <c r="DL85" s="7">
        <v>2</v>
      </c>
      <c r="DM85" s="7">
        <v>4</v>
      </c>
      <c r="DN85" s="21">
        <v>0</v>
      </c>
      <c r="DO85" s="21">
        <v>0</v>
      </c>
      <c r="DP85" s="21">
        <v>0</v>
      </c>
      <c r="DQ85" s="21">
        <v>0</v>
      </c>
      <c r="DR85" s="21">
        <v>0</v>
      </c>
      <c r="DS85" s="21">
        <v>0</v>
      </c>
      <c r="DT85" s="21">
        <v>0</v>
      </c>
      <c r="DU85" s="7">
        <v>5</v>
      </c>
      <c r="DV85" s="7">
        <v>0</v>
      </c>
      <c r="DW85" s="7">
        <v>0</v>
      </c>
      <c r="DX85" s="21">
        <v>0</v>
      </c>
      <c r="DY85" s="21">
        <v>0</v>
      </c>
      <c r="DZ85" s="21">
        <v>0</v>
      </c>
      <c r="EA85" s="21">
        <v>0</v>
      </c>
      <c r="EB85" s="21">
        <v>2</v>
      </c>
      <c r="EC85" s="21">
        <v>0</v>
      </c>
      <c r="ED85" s="21">
        <v>0</v>
      </c>
      <c r="EE85" s="21">
        <v>0</v>
      </c>
      <c r="EF85" s="21">
        <v>0</v>
      </c>
      <c r="EG85" s="21">
        <v>3</v>
      </c>
      <c r="EH85" s="7">
        <v>0</v>
      </c>
      <c r="EI85" s="21">
        <v>0</v>
      </c>
      <c r="EJ85" s="7">
        <v>0</v>
      </c>
      <c r="EK85" s="21">
        <v>0</v>
      </c>
      <c r="EL85" s="21">
        <v>0</v>
      </c>
      <c r="EM85" s="21">
        <v>1</v>
      </c>
      <c r="EN85" s="21">
        <v>0</v>
      </c>
      <c r="EO85" s="21">
        <v>0</v>
      </c>
      <c r="EP85" s="21">
        <v>0</v>
      </c>
      <c r="EQ85" s="21">
        <v>0</v>
      </c>
      <c r="ER85" s="7">
        <v>0</v>
      </c>
      <c r="ES85" s="21">
        <v>0</v>
      </c>
      <c r="ET85" s="21">
        <v>0</v>
      </c>
      <c r="EU85" s="21">
        <v>0</v>
      </c>
      <c r="EV85" s="21">
        <v>0</v>
      </c>
      <c r="EW85" s="21">
        <v>2</v>
      </c>
      <c r="EX85" s="21">
        <v>2</v>
      </c>
      <c r="EY85" s="21">
        <v>5</v>
      </c>
      <c r="EZ85" s="21">
        <v>3</v>
      </c>
      <c r="FA85" s="21"/>
      <c r="FB85" s="21">
        <v>2</v>
      </c>
      <c r="FC85" s="7">
        <v>0</v>
      </c>
      <c r="FD85" s="7">
        <v>1</v>
      </c>
      <c r="FE85" s="7">
        <v>5</v>
      </c>
      <c r="FF85" s="7">
        <v>0</v>
      </c>
      <c r="FG85" s="7">
        <v>0</v>
      </c>
      <c r="FH85" s="7">
        <v>0</v>
      </c>
      <c r="FI85" s="7">
        <v>0</v>
      </c>
      <c r="FJ85" s="7">
        <v>1</v>
      </c>
      <c r="FK85" s="21">
        <v>0</v>
      </c>
      <c r="FL85" s="21">
        <v>0</v>
      </c>
      <c r="FM85" s="21">
        <v>2</v>
      </c>
      <c r="FN85" s="21">
        <v>0</v>
      </c>
      <c r="FO85" s="21">
        <v>0</v>
      </c>
      <c r="FP85" s="21">
        <v>0</v>
      </c>
      <c r="FQ85" s="21">
        <v>0</v>
      </c>
      <c r="FR85" s="34">
        <v>0</v>
      </c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</row>
    <row r="86" spans="1:187" x14ac:dyDescent="0.25">
      <c r="A86" s="112" t="s">
        <v>119</v>
      </c>
      <c r="B86" s="128" t="s">
        <v>119</v>
      </c>
      <c r="C86" s="76" t="s">
        <v>128</v>
      </c>
      <c r="D86" s="53"/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2</v>
      </c>
      <c r="Z86" s="7">
        <v>0</v>
      </c>
      <c r="AA86" s="7">
        <v>1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1</v>
      </c>
      <c r="AV86" s="7">
        <v>0</v>
      </c>
      <c r="AW86" s="7">
        <v>3</v>
      </c>
      <c r="AX86" s="7">
        <v>0</v>
      </c>
      <c r="AY86" s="7">
        <v>1</v>
      </c>
      <c r="AZ86" s="7">
        <v>0</v>
      </c>
      <c r="BA86" s="7">
        <v>0</v>
      </c>
      <c r="BB86" s="7">
        <v>0</v>
      </c>
      <c r="BC86" s="7">
        <v>2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1</v>
      </c>
      <c r="BL86" s="7">
        <v>1</v>
      </c>
      <c r="BM86" s="7">
        <v>1</v>
      </c>
      <c r="BN86" s="7">
        <v>1</v>
      </c>
      <c r="BO86" s="7">
        <v>1</v>
      </c>
      <c r="BP86" s="7">
        <v>0</v>
      </c>
      <c r="BQ86" s="7">
        <v>0</v>
      </c>
      <c r="BR86" s="7">
        <v>2</v>
      </c>
      <c r="BS86" s="7">
        <v>0</v>
      </c>
      <c r="BT86" s="7">
        <v>3</v>
      </c>
      <c r="BU86" s="7">
        <v>1</v>
      </c>
      <c r="BV86" s="7">
        <v>0</v>
      </c>
      <c r="BW86" s="7">
        <v>5</v>
      </c>
      <c r="BX86" s="7">
        <v>3</v>
      </c>
      <c r="BY86" s="7">
        <v>3</v>
      </c>
      <c r="BZ86" s="21"/>
      <c r="CA86" s="21">
        <v>0</v>
      </c>
      <c r="CB86" s="21">
        <v>2</v>
      </c>
      <c r="CC86" s="21">
        <v>1</v>
      </c>
      <c r="CD86" s="21">
        <v>0</v>
      </c>
      <c r="CE86" s="21">
        <v>3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1</v>
      </c>
      <c r="CL86" s="21">
        <v>0</v>
      </c>
      <c r="CM86" s="21">
        <v>0</v>
      </c>
      <c r="CN86" s="21">
        <v>0</v>
      </c>
      <c r="CO86" s="21">
        <v>1</v>
      </c>
      <c r="CP86" s="21">
        <v>0</v>
      </c>
      <c r="CQ86" s="21">
        <v>3</v>
      </c>
      <c r="CR86" s="21">
        <v>3</v>
      </c>
      <c r="CS86" s="21">
        <v>0</v>
      </c>
      <c r="CT86" s="21">
        <v>0</v>
      </c>
      <c r="CU86" s="21">
        <v>0</v>
      </c>
      <c r="CV86" s="21">
        <v>0</v>
      </c>
      <c r="CW86" s="21">
        <v>3</v>
      </c>
      <c r="CX86" s="21">
        <v>0</v>
      </c>
      <c r="CY86" s="7">
        <v>0</v>
      </c>
      <c r="CZ86" s="7">
        <v>0</v>
      </c>
      <c r="DA86" s="7">
        <v>0</v>
      </c>
      <c r="DB86" s="7">
        <v>0</v>
      </c>
      <c r="DC86" s="21">
        <v>0</v>
      </c>
      <c r="DD86" s="21">
        <v>0</v>
      </c>
      <c r="DE86" s="21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21">
        <v>0</v>
      </c>
      <c r="DO86" s="21">
        <v>0</v>
      </c>
      <c r="DP86" s="21">
        <v>0</v>
      </c>
      <c r="DQ86" s="21">
        <v>0</v>
      </c>
      <c r="DR86" s="21">
        <v>0</v>
      </c>
      <c r="DS86" s="21">
        <v>0</v>
      </c>
      <c r="DT86" s="21">
        <v>0</v>
      </c>
      <c r="DU86" s="7">
        <v>1</v>
      </c>
      <c r="DV86" s="7">
        <v>0</v>
      </c>
      <c r="DW86" s="7">
        <v>0</v>
      </c>
      <c r="DX86" s="21">
        <v>0</v>
      </c>
      <c r="DY86" s="21">
        <v>0</v>
      </c>
      <c r="DZ86" s="21">
        <v>0</v>
      </c>
      <c r="EA86" s="21">
        <v>0</v>
      </c>
      <c r="EB86" s="21">
        <v>0</v>
      </c>
      <c r="EC86" s="21">
        <v>0</v>
      </c>
      <c r="ED86" s="21">
        <v>0</v>
      </c>
      <c r="EE86" s="21">
        <v>0</v>
      </c>
      <c r="EF86" s="21">
        <v>0</v>
      </c>
      <c r="EG86" s="21">
        <v>1</v>
      </c>
      <c r="EH86" s="7">
        <v>0</v>
      </c>
      <c r="EI86" s="21">
        <v>0</v>
      </c>
      <c r="EJ86" s="7">
        <v>0</v>
      </c>
      <c r="EK86" s="21">
        <v>0</v>
      </c>
      <c r="EL86" s="21">
        <v>0</v>
      </c>
      <c r="EM86" s="21">
        <v>0</v>
      </c>
      <c r="EN86" s="21">
        <v>0</v>
      </c>
      <c r="EO86" s="21">
        <v>0</v>
      </c>
      <c r="EP86" s="21">
        <v>0</v>
      </c>
      <c r="EQ86" s="21">
        <v>0</v>
      </c>
      <c r="ER86" s="7">
        <v>0</v>
      </c>
      <c r="ES86" s="21">
        <v>0</v>
      </c>
      <c r="ET86" s="21">
        <v>0</v>
      </c>
      <c r="EU86" s="21">
        <v>0</v>
      </c>
      <c r="EV86" s="21">
        <v>0</v>
      </c>
      <c r="EW86" s="21">
        <v>0</v>
      </c>
      <c r="EX86" s="21">
        <v>0</v>
      </c>
      <c r="EY86" s="21">
        <v>0</v>
      </c>
      <c r="EZ86" s="21">
        <v>0</v>
      </c>
      <c r="FA86" s="21">
        <v>0</v>
      </c>
      <c r="FB86" s="21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21">
        <v>0</v>
      </c>
      <c r="FL86" s="21">
        <v>0</v>
      </c>
      <c r="FM86" s="21">
        <v>0</v>
      </c>
      <c r="FN86" s="21">
        <v>0</v>
      </c>
      <c r="FO86" s="21">
        <v>0</v>
      </c>
      <c r="FP86" s="21">
        <v>0</v>
      </c>
      <c r="FQ86" s="21">
        <v>0</v>
      </c>
      <c r="FR86" s="34">
        <v>0</v>
      </c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</row>
    <row r="87" spans="1:187" ht="30" x14ac:dyDescent="0.25">
      <c r="A87" s="112" t="s">
        <v>119</v>
      </c>
      <c r="B87" s="128" t="s">
        <v>119</v>
      </c>
      <c r="C87" s="76" t="s">
        <v>129</v>
      </c>
      <c r="D87" s="53"/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5</v>
      </c>
      <c r="M87" s="7">
        <v>0</v>
      </c>
      <c r="N87" s="7">
        <v>2</v>
      </c>
      <c r="O87" s="7">
        <v>0</v>
      </c>
      <c r="P87" s="7">
        <v>3</v>
      </c>
      <c r="Q87" s="7">
        <v>0</v>
      </c>
      <c r="R87" s="7">
        <v>4</v>
      </c>
      <c r="S87" s="7">
        <v>0</v>
      </c>
      <c r="T87" s="7">
        <v>0</v>
      </c>
      <c r="U87" s="7">
        <v>1</v>
      </c>
      <c r="V87" s="7">
        <v>2</v>
      </c>
      <c r="W87" s="7">
        <v>0</v>
      </c>
      <c r="X87" s="7">
        <v>0</v>
      </c>
      <c r="Y87" s="7">
        <v>2</v>
      </c>
      <c r="Z87" s="7">
        <v>0</v>
      </c>
      <c r="AA87" s="7">
        <v>2</v>
      </c>
      <c r="AB87" s="7">
        <v>3</v>
      </c>
      <c r="AC87" s="7">
        <v>3</v>
      </c>
      <c r="AD87" s="7">
        <v>3</v>
      </c>
      <c r="AE87" s="7">
        <v>3</v>
      </c>
      <c r="AF87" s="7">
        <v>3</v>
      </c>
      <c r="AG87" s="7">
        <v>3</v>
      </c>
      <c r="AH87" s="7">
        <v>1</v>
      </c>
      <c r="AI87" s="7">
        <v>3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1</v>
      </c>
      <c r="AR87" s="7">
        <v>0</v>
      </c>
      <c r="AS87" s="7">
        <v>1</v>
      </c>
      <c r="AT87" s="7">
        <v>0</v>
      </c>
      <c r="AU87" s="7">
        <v>1</v>
      </c>
      <c r="AV87" s="7">
        <v>0</v>
      </c>
      <c r="AW87" s="7">
        <v>3</v>
      </c>
      <c r="AX87" s="7">
        <v>0</v>
      </c>
      <c r="AY87" s="7">
        <v>1</v>
      </c>
      <c r="AZ87" s="7">
        <v>0</v>
      </c>
      <c r="BA87" s="7">
        <v>0</v>
      </c>
      <c r="BB87" s="7">
        <v>0</v>
      </c>
      <c r="BC87" s="7">
        <v>3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1</v>
      </c>
      <c r="BK87" s="7">
        <v>1</v>
      </c>
      <c r="BL87" s="7">
        <v>1</v>
      </c>
      <c r="BM87" s="7">
        <v>5</v>
      </c>
      <c r="BN87" s="7">
        <v>5</v>
      </c>
      <c r="BO87" s="7">
        <v>5</v>
      </c>
      <c r="BP87" s="7">
        <v>0</v>
      </c>
      <c r="BQ87" s="7">
        <v>0</v>
      </c>
      <c r="BR87" s="7">
        <v>3</v>
      </c>
      <c r="BS87" s="7">
        <v>0</v>
      </c>
      <c r="BT87" s="7">
        <v>1</v>
      </c>
      <c r="BU87" s="7">
        <v>2</v>
      </c>
      <c r="BV87" s="7">
        <v>0</v>
      </c>
      <c r="BW87" s="7">
        <v>1</v>
      </c>
      <c r="BX87" s="7">
        <v>0</v>
      </c>
      <c r="BY87" s="7">
        <v>5</v>
      </c>
      <c r="BZ87" s="21"/>
      <c r="CA87" s="21">
        <v>0</v>
      </c>
      <c r="CB87" s="21">
        <v>5</v>
      </c>
      <c r="CC87" s="21">
        <v>1</v>
      </c>
      <c r="CD87" s="21">
        <v>0</v>
      </c>
      <c r="CE87" s="21">
        <v>5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5</v>
      </c>
      <c r="CL87" s="21">
        <v>0</v>
      </c>
      <c r="CM87" s="21">
        <v>0</v>
      </c>
      <c r="CN87" s="21">
        <v>0</v>
      </c>
      <c r="CO87" s="21">
        <v>3</v>
      </c>
      <c r="CP87" s="21">
        <v>2</v>
      </c>
      <c r="CQ87" s="21">
        <v>1</v>
      </c>
      <c r="CR87" s="21">
        <v>1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7">
        <v>1</v>
      </c>
      <c r="CZ87" s="7">
        <v>0</v>
      </c>
      <c r="DA87" s="7">
        <v>0</v>
      </c>
      <c r="DB87" s="7">
        <v>3</v>
      </c>
      <c r="DC87" s="21">
        <v>0</v>
      </c>
      <c r="DD87" s="21">
        <v>3</v>
      </c>
      <c r="DE87" s="21">
        <v>0</v>
      </c>
      <c r="DF87" s="7">
        <v>0</v>
      </c>
      <c r="DG87" s="7">
        <v>0</v>
      </c>
      <c r="DH87" s="7">
        <v>0</v>
      </c>
      <c r="DI87" s="7">
        <v>1</v>
      </c>
      <c r="DJ87" s="7">
        <v>2</v>
      </c>
      <c r="DK87" s="7">
        <v>0</v>
      </c>
      <c r="DL87" s="7">
        <v>2</v>
      </c>
      <c r="DM87" s="7">
        <v>3</v>
      </c>
      <c r="DN87" s="21">
        <v>0</v>
      </c>
      <c r="DO87" s="21">
        <v>0</v>
      </c>
      <c r="DP87" s="21">
        <v>0</v>
      </c>
      <c r="DQ87" s="21">
        <v>0</v>
      </c>
      <c r="DR87" s="21">
        <v>0</v>
      </c>
      <c r="DS87" s="21">
        <v>0</v>
      </c>
      <c r="DT87" s="21">
        <v>0</v>
      </c>
      <c r="DU87" s="7">
        <v>1</v>
      </c>
      <c r="DV87" s="7">
        <v>0</v>
      </c>
      <c r="DW87" s="7">
        <v>0</v>
      </c>
      <c r="DX87" s="21">
        <v>0</v>
      </c>
      <c r="DY87" s="21">
        <v>0</v>
      </c>
      <c r="DZ87" s="21">
        <v>0</v>
      </c>
      <c r="EA87" s="21">
        <v>0</v>
      </c>
      <c r="EB87" s="21">
        <v>0</v>
      </c>
      <c r="EC87" s="21">
        <v>0</v>
      </c>
      <c r="ED87" s="21">
        <v>0</v>
      </c>
      <c r="EE87" s="21">
        <v>0</v>
      </c>
      <c r="EF87" s="21">
        <v>0</v>
      </c>
      <c r="EG87" s="21">
        <v>1</v>
      </c>
      <c r="EH87" s="7">
        <v>0</v>
      </c>
      <c r="EI87" s="21">
        <v>0</v>
      </c>
      <c r="EJ87" s="7">
        <v>0</v>
      </c>
      <c r="EK87" s="21">
        <v>0</v>
      </c>
      <c r="EL87" s="21">
        <v>0</v>
      </c>
      <c r="EM87" s="21">
        <v>1</v>
      </c>
      <c r="EN87" s="21">
        <v>0</v>
      </c>
      <c r="EO87" s="21">
        <v>0</v>
      </c>
      <c r="EP87" s="21">
        <v>0</v>
      </c>
      <c r="EQ87" s="21">
        <v>0</v>
      </c>
      <c r="ER87" s="7">
        <v>0</v>
      </c>
      <c r="ES87" s="21">
        <v>0</v>
      </c>
      <c r="ET87" s="21">
        <v>0</v>
      </c>
      <c r="EU87" s="21">
        <v>0</v>
      </c>
      <c r="EV87" s="21">
        <v>0</v>
      </c>
      <c r="EW87" s="21">
        <v>0</v>
      </c>
      <c r="EX87" s="21">
        <v>0</v>
      </c>
      <c r="EY87" s="21">
        <v>0</v>
      </c>
      <c r="EZ87" s="21">
        <v>3</v>
      </c>
      <c r="FA87" s="21">
        <v>0</v>
      </c>
      <c r="FB87" s="21">
        <v>2</v>
      </c>
      <c r="FC87" s="7">
        <v>0</v>
      </c>
      <c r="FD87" s="7">
        <v>0</v>
      </c>
      <c r="FE87" s="7">
        <v>3</v>
      </c>
      <c r="FF87" s="7">
        <v>0</v>
      </c>
      <c r="FG87" s="7">
        <v>0</v>
      </c>
      <c r="FH87" s="7">
        <v>0</v>
      </c>
      <c r="FI87" s="7">
        <v>0</v>
      </c>
      <c r="FJ87" s="7">
        <v>1</v>
      </c>
      <c r="FK87" s="21">
        <v>0</v>
      </c>
      <c r="FL87" s="21">
        <v>0</v>
      </c>
      <c r="FM87" s="21">
        <v>0</v>
      </c>
      <c r="FN87" s="21">
        <v>0</v>
      </c>
      <c r="FO87" s="21">
        <v>0</v>
      </c>
      <c r="FP87" s="21">
        <v>0</v>
      </c>
      <c r="FQ87" s="21">
        <v>0</v>
      </c>
      <c r="FR87" s="34">
        <v>0</v>
      </c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</row>
    <row r="88" spans="1:187" ht="30" x14ac:dyDescent="0.25">
      <c r="A88" s="112" t="s">
        <v>119</v>
      </c>
      <c r="B88" s="128" t="s">
        <v>119</v>
      </c>
      <c r="C88" s="76" t="s">
        <v>130</v>
      </c>
      <c r="D88" s="53"/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5</v>
      </c>
      <c r="M88" s="7">
        <v>0</v>
      </c>
      <c r="N88" s="7">
        <v>2</v>
      </c>
      <c r="O88" s="7">
        <v>0</v>
      </c>
      <c r="P88" s="7">
        <v>3</v>
      </c>
      <c r="Q88" s="7">
        <v>0</v>
      </c>
      <c r="R88" s="7">
        <v>4</v>
      </c>
      <c r="S88" s="7">
        <v>0</v>
      </c>
      <c r="T88" s="7">
        <v>0</v>
      </c>
      <c r="U88" s="7">
        <v>1</v>
      </c>
      <c r="V88" s="7">
        <v>2</v>
      </c>
      <c r="W88" s="7">
        <v>0</v>
      </c>
      <c r="X88" s="7">
        <v>0</v>
      </c>
      <c r="Y88" s="7">
        <v>2</v>
      </c>
      <c r="Z88" s="7">
        <v>0</v>
      </c>
      <c r="AA88" s="7">
        <v>2</v>
      </c>
      <c r="AB88" s="7">
        <v>3</v>
      </c>
      <c r="AC88" s="7">
        <v>3</v>
      </c>
      <c r="AD88" s="7">
        <v>3</v>
      </c>
      <c r="AE88" s="7">
        <v>3</v>
      </c>
      <c r="AF88" s="7">
        <v>3</v>
      </c>
      <c r="AG88" s="7">
        <v>3</v>
      </c>
      <c r="AH88" s="7">
        <v>1</v>
      </c>
      <c r="AI88" s="7">
        <v>3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1</v>
      </c>
      <c r="AR88" s="7">
        <v>0</v>
      </c>
      <c r="AS88" s="7">
        <v>1</v>
      </c>
      <c r="AT88" s="7">
        <v>0</v>
      </c>
      <c r="AU88" s="7">
        <v>1</v>
      </c>
      <c r="AV88" s="7">
        <v>0</v>
      </c>
      <c r="AW88" s="7">
        <v>3</v>
      </c>
      <c r="AX88" s="7">
        <v>0</v>
      </c>
      <c r="AY88" s="7">
        <v>1</v>
      </c>
      <c r="AZ88" s="7">
        <v>0</v>
      </c>
      <c r="BA88" s="7">
        <v>0</v>
      </c>
      <c r="BB88" s="7">
        <v>0</v>
      </c>
      <c r="BC88" s="7">
        <v>3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1</v>
      </c>
      <c r="BK88" s="7">
        <v>1</v>
      </c>
      <c r="BL88" s="7">
        <v>1</v>
      </c>
      <c r="BM88" s="7">
        <v>5</v>
      </c>
      <c r="BN88" s="7">
        <v>5</v>
      </c>
      <c r="BO88" s="7">
        <v>5</v>
      </c>
      <c r="BP88" s="7">
        <v>0</v>
      </c>
      <c r="BQ88" s="7">
        <v>0</v>
      </c>
      <c r="BR88" s="7">
        <v>2</v>
      </c>
      <c r="BS88" s="7">
        <v>0</v>
      </c>
      <c r="BT88" s="7">
        <v>1</v>
      </c>
      <c r="BU88" s="7">
        <v>2</v>
      </c>
      <c r="BV88" s="7">
        <v>0</v>
      </c>
      <c r="BW88" s="7">
        <v>1</v>
      </c>
      <c r="BX88" s="7">
        <v>0</v>
      </c>
      <c r="BY88" s="7">
        <v>3</v>
      </c>
      <c r="BZ88" s="21"/>
      <c r="CA88" s="21">
        <v>0</v>
      </c>
      <c r="CB88" s="21">
        <v>5</v>
      </c>
      <c r="CC88" s="21">
        <v>1</v>
      </c>
      <c r="CD88" s="21">
        <v>0</v>
      </c>
      <c r="CE88" s="21">
        <v>5</v>
      </c>
      <c r="CF88" s="21">
        <v>0</v>
      </c>
      <c r="CG88" s="21">
        <v>0</v>
      </c>
      <c r="CH88" s="21">
        <v>1</v>
      </c>
      <c r="CI88" s="21">
        <v>0</v>
      </c>
      <c r="CJ88" s="21">
        <v>0</v>
      </c>
      <c r="CK88" s="21">
        <v>5</v>
      </c>
      <c r="CL88" s="21">
        <v>0</v>
      </c>
      <c r="CM88" s="21">
        <v>0</v>
      </c>
      <c r="CN88" s="21">
        <v>0</v>
      </c>
      <c r="CO88" s="21">
        <v>3</v>
      </c>
      <c r="CP88" s="21">
        <v>2</v>
      </c>
      <c r="CQ88" s="21">
        <v>2</v>
      </c>
      <c r="CR88" s="21">
        <v>1</v>
      </c>
      <c r="CS88" s="21">
        <v>0</v>
      </c>
      <c r="CT88" s="21">
        <v>0</v>
      </c>
      <c r="CU88" s="21">
        <v>0</v>
      </c>
      <c r="CV88" s="21">
        <v>0</v>
      </c>
      <c r="CW88" s="21">
        <v>0</v>
      </c>
      <c r="CX88" s="21">
        <v>0</v>
      </c>
      <c r="CY88" s="7">
        <v>1</v>
      </c>
      <c r="CZ88" s="7">
        <v>0</v>
      </c>
      <c r="DA88" s="7">
        <v>0</v>
      </c>
      <c r="DB88" s="7">
        <v>3</v>
      </c>
      <c r="DC88" s="21">
        <v>0</v>
      </c>
      <c r="DD88" s="21">
        <v>3</v>
      </c>
      <c r="DE88" s="21">
        <v>0</v>
      </c>
      <c r="DF88" s="7">
        <v>0</v>
      </c>
      <c r="DG88" s="7">
        <v>0</v>
      </c>
      <c r="DH88" s="7">
        <v>0</v>
      </c>
      <c r="DI88" s="7">
        <v>1</v>
      </c>
      <c r="DJ88" s="7">
        <v>2</v>
      </c>
      <c r="DK88" s="7">
        <v>0</v>
      </c>
      <c r="DL88" s="7">
        <v>2</v>
      </c>
      <c r="DM88" s="7">
        <v>3</v>
      </c>
      <c r="DN88" s="21">
        <v>0</v>
      </c>
      <c r="DO88" s="21">
        <v>0</v>
      </c>
      <c r="DP88" s="21">
        <v>0</v>
      </c>
      <c r="DQ88" s="21">
        <v>0</v>
      </c>
      <c r="DR88" s="21">
        <v>0</v>
      </c>
      <c r="DS88" s="21">
        <v>0</v>
      </c>
      <c r="DT88" s="21">
        <v>0</v>
      </c>
      <c r="DU88" s="7">
        <v>1</v>
      </c>
      <c r="DV88" s="7">
        <v>0</v>
      </c>
      <c r="DW88" s="7">
        <v>0</v>
      </c>
      <c r="DX88" s="21">
        <v>0</v>
      </c>
      <c r="DY88" s="21">
        <v>0</v>
      </c>
      <c r="DZ88" s="21">
        <v>0</v>
      </c>
      <c r="EA88" s="21">
        <v>0</v>
      </c>
      <c r="EB88" s="21">
        <v>2</v>
      </c>
      <c r="EC88" s="21">
        <v>0</v>
      </c>
      <c r="ED88" s="21">
        <v>0</v>
      </c>
      <c r="EE88" s="21">
        <v>0</v>
      </c>
      <c r="EF88" s="21">
        <v>0</v>
      </c>
      <c r="EG88" s="21">
        <v>1</v>
      </c>
      <c r="EH88" s="7">
        <v>0</v>
      </c>
      <c r="EI88" s="21">
        <v>0</v>
      </c>
      <c r="EJ88" s="7">
        <v>0</v>
      </c>
      <c r="EK88" s="21">
        <v>0</v>
      </c>
      <c r="EL88" s="21">
        <v>0</v>
      </c>
      <c r="EM88" s="21">
        <v>1</v>
      </c>
      <c r="EN88" s="21">
        <v>0</v>
      </c>
      <c r="EO88" s="21">
        <v>0</v>
      </c>
      <c r="EP88" s="21">
        <v>0</v>
      </c>
      <c r="EQ88" s="21">
        <v>0</v>
      </c>
      <c r="ER88" s="7">
        <v>0</v>
      </c>
      <c r="ES88" s="21">
        <v>0</v>
      </c>
      <c r="ET88" s="21">
        <v>0</v>
      </c>
      <c r="EU88" s="21">
        <v>0</v>
      </c>
      <c r="EV88" s="21">
        <v>0</v>
      </c>
      <c r="EW88" s="21">
        <v>2</v>
      </c>
      <c r="EX88" s="21">
        <v>2</v>
      </c>
      <c r="EY88" s="21">
        <v>5</v>
      </c>
      <c r="EZ88" s="21">
        <v>3</v>
      </c>
      <c r="FA88" s="21">
        <v>0</v>
      </c>
      <c r="FB88" s="21">
        <v>0</v>
      </c>
      <c r="FC88" s="7">
        <v>0</v>
      </c>
      <c r="FD88" s="7">
        <v>1</v>
      </c>
      <c r="FE88" s="7">
        <v>5</v>
      </c>
      <c r="FF88" s="7">
        <v>0</v>
      </c>
      <c r="FG88" s="7">
        <v>0</v>
      </c>
      <c r="FH88" s="7">
        <v>0</v>
      </c>
      <c r="FI88" s="7">
        <v>0</v>
      </c>
      <c r="FJ88" s="7">
        <v>1</v>
      </c>
      <c r="FK88" s="21">
        <v>0</v>
      </c>
      <c r="FL88" s="21">
        <v>0</v>
      </c>
      <c r="FM88" s="21">
        <v>2</v>
      </c>
      <c r="FN88" s="21">
        <v>0</v>
      </c>
      <c r="FO88" s="21">
        <v>0</v>
      </c>
      <c r="FP88" s="21">
        <v>0</v>
      </c>
      <c r="FQ88" s="21">
        <v>0</v>
      </c>
      <c r="FR88" s="34">
        <v>0</v>
      </c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</row>
    <row r="89" spans="1:187" x14ac:dyDescent="0.25">
      <c r="A89" s="112" t="s">
        <v>119</v>
      </c>
      <c r="B89" s="128" t="s">
        <v>119</v>
      </c>
      <c r="C89" s="76" t="s">
        <v>131</v>
      </c>
      <c r="D89" s="53"/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2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3</v>
      </c>
      <c r="BU89" s="7">
        <v>0</v>
      </c>
      <c r="BV89" s="7">
        <v>0</v>
      </c>
      <c r="BW89" s="7">
        <v>3</v>
      </c>
      <c r="BX89" s="7">
        <v>2</v>
      </c>
      <c r="BY89" s="7">
        <v>3</v>
      </c>
      <c r="BZ89" s="21"/>
      <c r="CA89" s="21">
        <v>4</v>
      </c>
      <c r="CB89" s="21">
        <v>3</v>
      </c>
      <c r="CC89" s="21">
        <v>0</v>
      </c>
      <c r="CD89" s="21">
        <v>5</v>
      </c>
      <c r="CE89" s="21">
        <v>3</v>
      </c>
      <c r="CF89" s="21">
        <v>0</v>
      </c>
      <c r="CG89" s="21">
        <v>0</v>
      </c>
      <c r="CH89" s="21">
        <v>5</v>
      </c>
      <c r="CI89" s="21">
        <v>0</v>
      </c>
      <c r="CJ89" s="21">
        <v>0</v>
      </c>
      <c r="CK89" s="21">
        <v>0</v>
      </c>
      <c r="CL89" s="21">
        <v>0</v>
      </c>
      <c r="CM89" s="21">
        <v>0</v>
      </c>
      <c r="CN89" s="21">
        <v>0</v>
      </c>
      <c r="CO89" s="21">
        <v>0</v>
      </c>
      <c r="CP89" s="21">
        <v>0</v>
      </c>
      <c r="CQ89" s="21">
        <v>1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7">
        <v>0</v>
      </c>
      <c r="CZ89" s="7">
        <v>0</v>
      </c>
      <c r="DA89" s="7">
        <v>0</v>
      </c>
      <c r="DB89" s="7">
        <v>0</v>
      </c>
      <c r="DC89" s="21">
        <v>0</v>
      </c>
      <c r="DD89" s="21">
        <v>0</v>
      </c>
      <c r="DE89" s="21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21">
        <v>0</v>
      </c>
      <c r="DO89" s="21">
        <v>0</v>
      </c>
      <c r="DP89" s="21">
        <v>0</v>
      </c>
      <c r="DQ89" s="21">
        <v>0</v>
      </c>
      <c r="DR89" s="21">
        <v>0</v>
      </c>
      <c r="DS89" s="21">
        <v>0</v>
      </c>
      <c r="DT89" s="21">
        <v>0</v>
      </c>
      <c r="DU89" s="7">
        <v>0</v>
      </c>
      <c r="DV89" s="7">
        <v>0</v>
      </c>
      <c r="DW89" s="7">
        <v>0</v>
      </c>
      <c r="DX89" s="21">
        <v>0</v>
      </c>
      <c r="DY89" s="21">
        <v>0</v>
      </c>
      <c r="DZ89" s="21">
        <v>0</v>
      </c>
      <c r="EA89" s="21">
        <v>0</v>
      </c>
      <c r="EB89" s="21">
        <v>0</v>
      </c>
      <c r="EC89" s="21">
        <v>0</v>
      </c>
      <c r="ED89" s="21">
        <v>0</v>
      </c>
      <c r="EE89" s="21">
        <v>0</v>
      </c>
      <c r="EF89" s="21">
        <v>0</v>
      </c>
      <c r="EG89" s="21">
        <v>0</v>
      </c>
      <c r="EH89" s="7">
        <v>0</v>
      </c>
      <c r="EI89" s="21">
        <v>0</v>
      </c>
      <c r="EJ89" s="7">
        <v>0</v>
      </c>
      <c r="EK89" s="21">
        <v>0</v>
      </c>
      <c r="EL89" s="21">
        <v>0</v>
      </c>
      <c r="EM89" s="21">
        <v>0</v>
      </c>
      <c r="EN89" s="21">
        <v>0</v>
      </c>
      <c r="EO89" s="21">
        <v>0</v>
      </c>
      <c r="EP89" s="21">
        <v>0</v>
      </c>
      <c r="EQ89" s="21">
        <v>0</v>
      </c>
      <c r="ER89" s="7">
        <v>0</v>
      </c>
      <c r="ES89" s="21">
        <v>0</v>
      </c>
      <c r="ET89" s="21">
        <v>0</v>
      </c>
      <c r="EU89" s="21">
        <v>0</v>
      </c>
      <c r="EV89" s="21">
        <v>0</v>
      </c>
      <c r="EW89" s="21">
        <v>0</v>
      </c>
      <c r="EX89" s="21">
        <v>0</v>
      </c>
      <c r="EY89" s="21">
        <v>0</v>
      </c>
      <c r="EZ89" s="21">
        <v>0</v>
      </c>
      <c r="FA89" s="21">
        <v>0</v>
      </c>
      <c r="FB89" s="21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21">
        <v>0</v>
      </c>
      <c r="FL89" s="21">
        <v>0</v>
      </c>
      <c r="FM89" s="21">
        <v>0</v>
      </c>
      <c r="FN89" s="21">
        <v>0</v>
      </c>
      <c r="FO89" s="21">
        <v>0</v>
      </c>
      <c r="FP89" s="21">
        <v>0</v>
      </c>
      <c r="FQ89" s="21">
        <v>0</v>
      </c>
      <c r="FR89" s="34">
        <v>0</v>
      </c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</row>
    <row r="90" spans="1:187" x14ac:dyDescent="0.25">
      <c r="A90" s="112" t="s">
        <v>119</v>
      </c>
      <c r="B90" s="128" t="s">
        <v>119</v>
      </c>
      <c r="C90" s="76" t="s">
        <v>132</v>
      </c>
      <c r="D90" s="53"/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5</v>
      </c>
      <c r="Y90" s="7">
        <v>2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2</v>
      </c>
      <c r="AK90" s="7">
        <v>1</v>
      </c>
      <c r="AL90" s="7">
        <v>5</v>
      </c>
      <c r="AM90" s="7">
        <v>2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1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21"/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v>0</v>
      </c>
      <c r="CN90" s="21">
        <v>0</v>
      </c>
      <c r="CO90" s="21">
        <v>0</v>
      </c>
      <c r="CP90" s="21">
        <v>0</v>
      </c>
      <c r="CQ90" s="21">
        <v>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0</v>
      </c>
      <c r="CY90" s="7">
        <v>0</v>
      </c>
      <c r="CZ90" s="7">
        <v>0</v>
      </c>
      <c r="DA90" s="7">
        <v>0</v>
      </c>
      <c r="DB90" s="7">
        <v>0</v>
      </c>
      <c r="DC90" s="21">
        <v>0</v>
      </c>
      <c r="DD90" s="21">
        <v>0</v>
      </c>
      <c r="DE90" s="21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21">
        <v>0</v>
      </c>
      <c r="DO90" s="21">
        <v>0</v>
      </c>
      <c r="DP90" s="21">
        <v>0</v>
      </c>
      <c r="DQ90" s="21">
        <v>0</v>
      </c>
      <c r="DR90" s="21">
        <v>0</v>
      </c>
      <c r="DS90" s="21">
        <v>0</v>
      </c>
      <c r="DT90" s="21">
        <v>0</v>
      </c>
      <c r="DU90" s="7">
        <v>0</v>
      </c>
      <c r="DV90" s="7">
        <v>0</v>
      </c>
      <c r="DW90" s="7">
        <v>0</v>
      </c>
      <c r="DX90" s="21">
        <v>0</v>
      </c>
      <c r="DY90" s="21">
        <v>0</v>
      </c>
      <c r="DZ90" s="21">
        <v>0</v>
      </c>
      <c r="EA90" s="21">
        <v>0</v>
      </c>
      <c r="EB90" s="21">
        <v>0</v>
      </c>
      <c r="EC90" s="21">
        <v>0</v>
      </c>
      <c r="ED90" s="21">
        <v>0</v>
      </c>
      <c r="EE90" s="21">
        <v>0</v>
      </c>
      <c r="EF90" s="21">
        <v>0</v>
      </c>
      <c r="EG90" s="21">
        <v>0</v>
      </c>
      <c r="EH90" s="7">
        <v>0</v>
      </c>
      <c r="EI90" s="21">
        <v>0</v>
      </c>
      <c r="EJ90" s="7">
        <v>0</v>
      </c>
      <c r="EK90" s="21">
        <v>0</v>
      </c>
      <c r="EL90" s="21">
        <v>0</v>
      </c>
      <c r="EM90" s="21">
        <v>0</v>
      </c>
      <c r="EN90" s="21">
        <v>0</v>
      </c>
      <c r="EO90" s="21">
        <v>0</v>
      </c>
      <c r="EP90" s="21">
        <v>0</v>
      </c>
      <c r="EQ90" s="21">
        <v>0</v>
      </c>
      <c r="ER90" s="7">
        <v>0</v>
      </c>
      <c r="ES90" s="21">
        <v>0</v>
      </c>
      <c r="ET90" s="21">
        <v>0</v>
      </c>
      <c r="EU90" s="21">
        <v>0</v>
      </c>
      <c r="EV90" s="21">
        <v>0</v>
      </c>
      <c r="EW90" s="21">
        <v>0</v>
      </c>
      <c r="EX90" s="21">
        <v>0</v>
      </c>
      <c r="EY90" s="21">
        <v>0</v>
      </c>
      <c r="EZ90" s="21">
        <v>0</v>
      </c>
      <c r="FA90" s="21">
        <v>0</v>
      </c>
      <c r="FB90" s="21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1</v>
      </c>
      <c r="FK90" s="21">
        <v>0</v>
      </c>
      <c r="FL90" s="21">
        <v>0</v>
      </c>
      <c r="FM90" s="21">
        <v>0</v>
      </c>
      <c r="FN90" s="21">
        <v>0</v>
      </c>
      <c r="FO90" s="21">
        <v>0</v>
      </c>
      <c r="FP90" s="21">
        <v>0</v>
      </c>
      <c r="FQ90" s="21">
        <v>0</v>
      </c>
      <c r="FR90" s="34">
        <v>0</v>
      </c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</row>
    <row r="91" spans="1:187" x14ac:dyDescent="0.25">
      <c r="A91" s="112" t="s">
        <v>119</v>
      </c>
      <c r="B91" s="128" t="s">
        <v>119</v>
      </c>
      <c r="C91" s="76" t="s">
        <v>133</v>
      </c>
      <c r="D91" s="53"/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5</v>
      </c>
      <c r="Y91" s="7">
        <v>1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5</v>
      </c>
      <c r="AM91" s="7">
        <v>5</v>
      </c>
      <c r="AN91" s="7">
        <v>0</v>
      </c>
      <c r="AO91" s="7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1</v>
      </c>
      <c r="BU91" s="18">
        <v>0</v>
      </c>
      <c r="BV91" s="18">
        <v>0</v>
      </c>
      <c r="BW91" s="18">
        <v>0</v>
      </c>
      <c r="BX91" s="18">
        <v>0</v>
      </c>
      <c r="BY91" s="18">
        <v>0</v>
      </c>
      <c r="BZ91" s="21"/>
      <c r="CA91" s="18">
        <v>0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0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21">
        <v>0</v>
      </c>
      <c r="CX91" s="21">
        <v>0</v>
      </c>
      <c r="CY91" s="18">
        <v>0</v>
      </c>
      <c r="CZ91" s="7">
        <v>0</v>
      </c>
      <c r="DA91" s="7">
        <v>0</v>
      </c>
      <c r="DB91" s="7">
        <v>0</v>
      </c>
      <c r="DC91" s="21">
        <v>0</v>
      </c>
      <c r="DD91" s="21">
        <v>0</v>
      </c>
      <c r="DE91" s="21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21">
        <v>0</v>
      </c>
      <c r="DO91" s="21">
        <v>0</v>
      </c>
      <c r="DP91" s="21">
        <v>0</v>
      </c>
      <c r="DQ91" s="21">
        <v>0</v>
      </c>
      <c r="DR91" s="21">
        <v>0</v>
      </c>
      <c r="DS91" s="21">
        <v>0</v>
      </c>
      <c r="DT91" s="21">
        <v>0</v>
      </c>
      <c r="DU91" s="18">
        <v>0</v>
      </c>
      <c r="DV91" s="18">
        <v>0</v>
      </c>
      <c r="DW91" s="7">
        <v>0</v>
      </c>
      <c r="DX91" s="21">
        <v>0</v>
      </c>
      <c r="DY91" s="21">
        <v>0</v>
      </c>
      <c r="DZ91" s="18">
        <v>0</v>
      </c>
      <c r="EA91" s="21">
        <v>0</v>
      </c>
      <c r="EB91" s="21">
        <v>0</v>
      </c>
      <c r="EC91" s="21">
        <v>0</v>
      </c>
      <c r="ED91" s="21">
        <v>0</v>
      </c>
      <c r="EE91" s="21">
        <v>0</v>
      </c>
      <c r="EF91" s="21">
        <v>0</v>
      </c>
      <c r="EG91" s="21">
        <v>0</v>
      </c>
      <c r="EH91" s="7">
        <v>0</v>
      </c>
      <c r="EI91" s="18">
        <v>0</v>
      </c>
      <c r="EJ91" s="7">
        <v>0</v>
      </c>
      <c r="EK91" s="18">
        <v>0</v>
      </c>
      <c r="EL91" s="7">
        <v>0</v>
      </c>
      <c r="EM91" s="18">
        <v>0</v>
      </c>
      <c r="EN91" s="7">
        <v>0</v>
      </c>
      <c r="EO91" s="21">
        <v>0</v>
      </c>
      <c r="EP91" s="21">
        <v>0</v>
      </c>
      <c r="EQ91" s="21">
        <v>0</v>
      </c>
      <c r="ER91" s="18">
        <v>0</v>
      </c>
      <c r="ES91" s="21">
        <v>0</v>
      </c>
      <c r="ET91" s="21">
        <v>0</v>
      </c>
      <c r="EU91" s="21">
        <v>0</v>
      </c>
      <c r="EV91" s="21">
        <v>0</v>
      </c>
      <c r="EW91" s="21">
        <v>0</v>
      </c>
      <c r="EX91" s="21">
        <v>0</v>
      </c>
      <c r="EY91" s="21">
        <v>0</v>
      </c>
      <c r="EZ91" s="21">
        <v>0</v>
      </c>
      <c r="FA91" s="21">
        <v>0</v>
      </c>
      <c r="FB91" s="21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21">
        <v>0</v>
      </c>
      <c r="FL91" s="21">
        <v>0</v>
      </c>
      <c r="FM91" s="21">
        <v>0</v>
      </c>
      <c r="FN91" s="21">
        <v>0</v>
      </c>
      <c r="FO91" s="21">
        <v>0</v>
      </c>
      <c r="FP91" s="21">
        <v>0</v>
      </c>
      <c r="FQ91" s="21">
        <v>0</v>
      </c>
      <c r="FR91" s="34">
        <v>0</v>
      </c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187" x14ac:dyDescent="0.25">
      <c r="A92" s="118" t="s">
        <v>134</v>
      </c>
      <c r="B92" s="83" t="s">
        <v>135</v>
      </c>
      <c r="C92" s="74" t="s">
        <v>136</v>
      </c>
      <c r="D92" s="39" t="s">
        <v>40</v>
      </c>
      <c r="E92" s="6"/>
      <c r="F92" s="6">
        <v>3</v>
      </c>
      <c r="G92" s="6"/>
      <c r="H92" s="6">
        <v>2</v>
      </c>
      <c r="I92" s="6">
        <v>2</v>
      </c>
      <c r="J92" s="6"/>
      <c r="K92" s="6"/>
      <c r="L92" s="6">
        <v>1</v>
      </c>
      <c r="M92" s="6"/>
      <c r="N92" s="6">
        <v>0</v>
      </c>
      <c r="O92" s="6">
        <v>1</v>
      </c>
      <c r="P92" s="6">
        <v>0</v>
      </c>
      <c r="Q92" s="6">
        <v>1</v>
      </c>
      <c r="R92" s="6">
        <v>0</v>
      </c>
      <c r="S92" s="6">
        <v>1</v>
      </c>
      <c r="T92" s="6">
        <v>1</v>
      </c>
      <c r="U92" s="6">
        <v>3</v>
      </c>
      <c r="V92" s="6">
        <v>3</v>
      </c>
      <c r="W92" s="6"/>
      <c r="X92" s="6">
        <v>5</v>
      </c>
      <c r="Y92" s="6">
        <v>5</v>
      </c>
      <c r="Z92" s="6">
        <v>2</v>
      </c>
      <c r="AA92" s="6">
        <v>1</v>
      </c>
      <c r="AB92" s="6">
        <v>0</v>
      </c>
      <c r="AC92" s="6">
        <v>0</v>
      </c>
      <c r="AD92" s="6">
        <v>0</v>
      </c>
      <c r="AE92" s="6">
        <v>3</v>
      </c>
      <c r="AF92" s="6">
        <v>0</v>
      </c>
      <c r="AG92" s="6">
        <v>0</v>
      </c>
      <c r="AH92" s="6">
        <v>0</v>
      </c>
      <c r="AI92" s="6">
        <v>0</v>
      </c>
      <c r="AJ92" s="6"/>
      <c r="AK92" s="6"/>
      <c r="AL92" s="6"/>
      <c r="AM92" s="6"/>
      <c r="AN92" s="6">
        <v>0</v>
      </c>
      <c r="AO92" s="6">
        <v>1</v>
      </c>
      <c r="AP92" s="7">
        <v>1</v>
      </c>
      <c r="AQ92" s="6">
        <v>1</v>
      </c>
      <c r="AR92" s="6">
        <v>1</v>
      </c>
      <c r="AS92" s="7">
        <v>0</v>
      </c>
      <c r="AT92" s="7">
        <v>0</v>
      </c>
      <c r="AU92" s="7">
        <v>1</v>
      </c>
      <c r="AV92" s="7">
        <v>0</v>
      </c>
      <c r="AW92" s="7">
        <v>1</v>
      </c>
      <c r="AX92" s="7"/>
      <c r="AY92" s="7">
        <v>1</v>
      </c>
      <c r="AZ92" s="7">
        <v>1</v>
      </c>
      <c r="BA92" s="7">
        <v>1</v>
      </c>
      <c r="BB92" s="7">
        <v>5</v>
      </c>
      <c r="BC92" s="7"/>
      <c r="BD92" s="7">
        <v>3</v>
      </c>
      <c r="BE92" s="7">
        <v>1</v>
      </c>
      <c r="BF92" s="7">
        <v>1</v>
      </c>
      <c r="BG92" s="7">
        <v>3</v>
      </c>
      <c r="BH92" s="7">
        <v>3</v>
      </c>
      <c r="BI92" s="7">
        <v>3</v>
      </c>
      <c r="BJ92" s="7"/>
      <c r="BK92" s="7">
        <v>0</v>
      </c>
      <c r="BL92" s="7">
        <v>0</v>
      </c>
      <c r="BM92" s="7">
        <v>1</v>
      </c>
      <c r="BN92" s="7">
        <v>1</v>
      </c>
      <c r="BO92" s="7">
        <v>1</v>
      </c>
      <c r="BP92" s="7">
        <v>1</v>
      </c>
      <c r="BQ92" s="7">
        <v>1</v>
      </c>
      <c r="BR92" s="7">
        <v>1</v>
      </c>
      <c r="BS92" s="7"/>
      <c r="BT92" s="7">
        <v>3</v>
      </c>
      <c r="BU92" s="7">
        <v>1</v>
      </c>
      <c r="BV92" s="7">
        <v>2</v>
      </c>
      <c r="BW92" s="7">
        <v>1</v>
      </c>
      <c r="BX92" s="7">
        <v>1</v>
      </c>
      <c r="BY92" s="7">
        <v>3</v>
      </c>
      <c r="BZ92" s="21">
        <v>1</v>
      </c>
      <c r="CA92" s="21"/>
      <c r="CB92" s="21">
        <v>1</v>
      </c>
      <c r="CC92" s="6">
        <v>0</v>
      </c>
      <c r="CD92" s="21"/>
      <c r="CE92" s="21">
        <v>1</v>
      </c>
      <c r="CF92" s="6">
        <v>0</v>
      </c>
      <c r="CG92" s="6">
        <v>0</v>
      </c>
      <c r="CH92" s="21"/>
      <c r="CI92" s="21"/>
      <c r="CJ92" s="21"/>
      <c r="CK92" s="21">
        <v>0</v>
      </c>
      <c r="CL92" s="6">
        <v>0</v>
      </c>
      <c r="CM92" s="6">
        <v>0</v>
      </c>
      <c r="CN92" s="21"/>
      <c r="CO92" s="21"/>
      <c r="CP92" s="6">
        <v>0</v>
      </c>
      <c r="CQ92" s="6">
        <v>0</v>
      </c>
      <c r="CR92" s="6">
        <v>0</v>
      </c>
      <c r="CS92" s="21"/>
      <c r="CT92" s="21"/>
      <c r="CU92" s="6">
        <v>0</v>
      </c>
      <c r="CV92" s="6">
        <v>0</v>
      </c>
      <c r="CW92" s="21">
        <v>0</v>
      </c>
      <c r="CX92" s="21"/>
      <c r="CY92" s="6">
        <v>1</v>
      </c>
      <c r="CZ92" s="21">
        <v>0</v>
      </c>
      <c r="DA92" s="21">
        <v>0</v>
      </c>
      <c r="DB92" s="21">
        <v>0</v>
      </c>
      <c r="DC92" s="21"/>
      <c r="DD92" s="21">
        <v>0</v>
      </c>
      <c r="DE92" s="6">
        <v>1</v>
      </c>
      <c r="DF92" s="6">
        <v>1</v>
      </c>
      <c r="DG92" s="21">
        <v>0</v>
      </c>
      <c r="DH92" s="21">
        <v>0</v>
      </c>
      <c r="DI92" s="21">
        <v>0</v>
      </c>
      <c r="DJ92" s="21">
        <v>0</v>
      </c>
      <c r="DK92" s="21">
        <v>0</v>
      </c>
      <c r="DL92" s="21">
        <v>0</v>
      </c>
      <c r="DM92" s="21">
        <v>0</v>
      </c>
      <c r="DN92" s="21">
        <v>0</v>
      </c>
      <c r="DO92" s="21">
        <v>0</v>
      </c>
      <c r="DP92" s="21">
        <v>0</v>
      </c>
      <c r="DQ92" s="21">
        <v>0</v>
      </c>
      <c r="DR92" s="21"/>
      <c r="DS92" s="21">
        <v>0</v>
      </c>
      <c r="DT92" s="21">
        <v>0</v>
      </c>
      <c r="DU92" s="7">
        <v>0</v>
      </c>
      <c r="DV92" s="7">
        <v>0</v>
      </c>
      <c r="DW92" s="21"/>
      <c r="DX92" s="21">
        <v>0</v>
      </c>
      <c r="DY92" s="21">
        <v>0</v>
      </c>
      <c r="DZ92" s="21"/>
      <c r="EA92" s="21">
        <v>0</v>
      </c>
      <c r="EB92" s="21">
        <v>0</v>
      </c>
      <c r="EC92" s="21">
        <v>0</v>
      </c>
      <c r="ED92" s="21">
        <v>0</v>
      </c>
      <c r="EE92" s="21">
        <v>0</v>
      </c>
      <c r="EF92" s="21">
        <v>0</v>
      </c>
      <c r="EG92" s="21">
        <v>0</v>
      </c>
      <c r="EH92" s="21"/>
      <c r="EI92" s="21"/>
      <c r="EJ92" s="6"/>
      <c r="EK92" s="6">
        <v>0</v>
      </c>
      <c r="EL92" s="21">
        <v>0</v>
      </c>
      <c r="EM92" s="21">
        <v>1</v>
      </c>
      <c r="EN92" s="21">
        <v>0</v>
      </c>
      <c r="EO92" s="21">
        <v>0</v>
      </c>
      <c r="EP92" s="21">
        <v>0</v>
      </c>
      <c r="EQ92" s="21">
        <v>0</v>
      </c>
      <c r="ER92" s="7">
        <v>1</v>
      </c>
      <c r="ES92" s="21"/>
      <c r="ET92" s="21"/>
      <c r="EU92" s="21">
        <v>0</v>
      </c>
      <c r="EV92" s="21"/>
      <c r="EW92" s="21">
        <v>0</v>
      </c>
      <c r="EX92" s="21">
        <v>0</v>
      </c>
      <c r="EY92" s="21">
        <v>0</v>
      </c>
      <c r="EZ92" s="21">
        <v>0</v>
      </c>
      <c r="FA92" s="21"/>
      <c r="FB92" s="21">
        <v>0</v>
      </c>
      <c r="FC92" s="21">
        <v>0</v>
      </c>
      <c r="FD92" s="21">
        <v>0</v>
      </c>
      <c r="FE92" s="21"/>
      <c r="FF92" s="21"/>
      <c r="FG92" s="21"/>
      <c r="FH92" s="21"/>
      <c r="FI92" s="21">
        <v>0</v>
      </c>
      <c r="FJ92" s="21">
        <v>1</v>
      </c>
      <c r="FK92" s="21"/>
      <c r="FL92" s="21"/>
      <c r="FM92" s="21">
        <v>0</v>
      </c>
      <c r="FN92" s="21">
        <v>0</v>
      </c>
      <c r="FO92" s="21">
        <v>0</v>
      </c>
      <c r="FP92" s="21">
        <v>0</v>
      </c>
      <c r="FQ92" s="21">
        <v>0</v>
      </c>
      <c r="FR92" s="34">
        <v>0</v>
      </c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</row>
    <row r="93" spans="1:187" x14ac:dyDescent="0.25">
      <c r="A93" s="118" t="s">
        <v>134</v>
      </c>
      <c r="B93" s="83" t="s">
        <v>135</v>
      </c>
      <c r="C93" s="74" t="s">
        <v>137</v>
      </c>
      <c r="D93" s="39" t="s">
        <v>40</v>
      </c>
      <c r="E93" s="6"/>
      <c r="F93" s="6">
        <v>4</v>
      </c>
      <c r="G93" s="6"/>
      <c r="H93" s="6">
        <v>3</v>
      </c>
      <c r="I93" s="6">
        <v>3</v>
      </c>
      <c r="J93" s="6"/>
      <c r="K93" s="6"/>
      <c r="L93" s="6">
        <v>2</v>
      </c>
      <c r="M93" s="6"/>
      <c r="N93" s="6">
        <v>1</v>
      </c>
      <c r="O93" s="6">
        <v>2</v>
      </c>
      <c r="P93" s="6">
        <v>1</v>
      </c>
      <c r="Q93" s="6">
        <v>2</v>
      </c>
      <c r="R93" s="6">
        <v>1</v>
      </c>
      <c r="S93" s="6">
        <v>2</v>
      </c>
      <c r="T93" s="6">
        <v>2</v>
      </c>
      <c r="U93" s="6">
        <v>3</v>
      </c>
      <c r="V93" s="6">
        <v>3</v>
      </c>
      <c r="W93" s="6"/>
      <c r="X93" s="6">
        <v>4</v>
      </c>
      <c r="Y93" s="6">
        <v>4</v>
      </c>
      <c r="Z93" s="6">
        <v>5</v>
      </c>
      <c r="AA93" s="6">
        <v>3</v>
      </c>
      <c r="AB93" s="6">
        <v>1</v>
      </c>
      <c r="AC93" s="6">
        <v>1</v>
      </c>
      <c r="AD93" s="6">
        <v>1</v>
      </c>
      <c r="AE93" s="6">
        <v>5</v>
      </c>
      <c r="AF93" s="6">
        <v>1</v>
      </c>
      <c r="AG93" s="6">
        <v>1</v>
      </c>
      <c r="AH93" s="6">
        <v>0</v>
      </c>
      <c r="AI93" s="6">
        <v>1</v>
      </c>
      <c r="AJ93" s="6"/>
      <c r="AK93" s="6"/>
      <c r="AL93" s="6"/>
      <c r="AM93" s="6"/>
      <c r="AN93" s="6">
        <v>2</v>
      </c>
      <c r="AO93" s="6">
        <v>4</v>
      </c>
      <c r="AP93" s="7">
        <v>4</v>
      </c>
      <c r="AQ93" s="6">
        <v>1</v>
      </c>
      <c r="AR93" s="6">
        <v>1</v>
      </c>
      <c r="AS93" s="7">
        <v>1</v>
      </c>
      <c r="AT93" s="7">
        <v>1</v>
      </c>
      <c r="AU93" s="7">
        <v>3</v>
      </c>
      <c r="AV93" s="7"/>
      <c r="AW93" s="7">
        <v>3</v>
      </c>
      <c r="AX93" s="7"/>
      <c r="AY93" s="7">
        <v>3</v>
      </c>
      <c r="AZ93" s="7">
        <v>3</v>
      </c>
      <c r="BA93" s="7">
        <v>3</v>
      </c>
      <c r="BB93" s="7">
        <v>4</v>
      </c>
      <c r="BC93" s="7"/>
      <c r="BD93" s="7">
        <v>4</v>
      </c>
      <c r="BE93" s="7">
        <v>2</v>
      </c>
      <c r="BF93" s="7">
        <v>2</v>
      </c>
      <c r="BG93" s="7">
        <v>3</v>
      </c>
      <c r="BH93" s="7">
        <v>3</v>
      </c>
      <c r="BI93" s="7">
        <v>3</v>
      </c>
      <c r="BJ93" s="7"/>
      <c r="BK93" s="7">
        <v>2</v>
      </c>
      <c r="BL93" s="7">
        <v>2</v>
      </c>
      <c r="BM93" s="7">
        <v>3</v>
      </c>
      <c r="BN93" s="7">
        <v>3</v>
      </c>
      <c r="BO93" s="7">
        <v>3</v>
      </c>
      <c r="BP93" s="7">
        <v>3</v>
      </c>
      <c r="BQ93" s="7">
        <v>3</v>
      </c>
      <c r="BR93" s="7">
        <v>3</v>
      </c>
      <c r="BS93" s="7"/>
      <c r="BT93" s="7">
        <v>5</v>
      </c>
      <c r="BU93" s="7">
        <v>3</v>
      </c>
      <c r="BV93" s="7">
        <v>4</v>
      </c>
      <c r="BW93" s="7">
        <v>5</v>
      </c>
      <c r="BX93" s="7">
        <v>2</v>
      </c>
      <c r="BY93" s="7">
        <v>5</v>
      </c>
      <c r="BZ93" s="21">
        <v>3</v>
      </c>
      <c r="CA93" s="21"/>
      <c r="CB93" s="21">
        <v>2</v>
      </c>
      <c r="CC93" s="6">
        <v>1</v>
      </c>
      <c r="CD93" s="21"/>
      <c r="CE93" s="21">
        <v>2</v>
      </c>
      <c r="CF93" s="6">
        <v>1</v>
      </c>
      <c r="CG93" s="6">
        <v>1</v>
      </c>
      <c r="CH93" s="21"/>
      <c r="CI93" s="21"/>
      <c r="CJ93" s="21"/>
      <c r="CK93" s="21">
        <v>1</v>
      </c>
      <c r="CL93" s="6">
        <v>1</v>
      </c>
      <c r="CM93" s="6">
        <v>1</v>
      </c>
      <c r="CN93" s="21"/>
      <c r="CO93" s="21"/>
      <c r="CP93" s="6">
        <v>1</v>
      </c>
      <c r="CQ93" s="6">
        <v>1</v>
      </c>
      <c r="CR93" s="6">
        <v>1</v>
      </c>
      <c r="CS93" s="21"/>
      <c r="CT93" s="21"/>
      <c r="CU93" s="6">
        <v>1</v>
      </c>
      <c r="CV93" s="6">
        <v>1</v>
      </c>
      <c r="CW93" s="21">
        <v>1</v>
      </c>
      <c r="CX93" s="21"/>
      <c r="CY93" s="6">
        <v>1</v>
      </c>
      <c r="CZ93" s="21">
        <v>0</v>
      </c>
      <c r="DA93" s="21">
        <v>0</v>
      </c>
      <c r="DB93" s="21">
        <v>1</v>
      </c>
      <c r="DC93" s="21"/>
      <c r="DD93" s="21">
        <v>1</v>
      </c>
      <c r="DE93" s="6">
        <v>4</v>
      </c>
      <c r="DF93" s="6">
        <v>4</v>
      </c>
      <c r="DG93" s="21">
        <v>0</v>
      </c>
      <c r="DH93" s="21">
        <v>0</v>
      </c>
      <c r="DI93" s="21">
        <v>0</v>
      </c>
      <c r="DJ93" s="21">
        <v>0</v>
      </c>
      <c r="DK93" s="21">
        <v>0</v>
      </c>
      <c r="DL93" s="21">
        <v>0</v>
      </c>
      <c r="DM93" s="21">
        <v>0</v>
      </c>
      <c r="DN93" s="21">
        <v>0</v>
      </c>
      <c r="DO93" s="21">
        <v>0</v>
      </c>
      <c r="DP93" s="21">
        <v>0</v>
      </c>
      <c r="DQ93" s="21">
        <v>0</v>
      </c>
      <c r="DR93" s="21"/>
      <c r="DS93" s="21">
        <v>0</v>
      </c>
      <c r="DT93" s="21">
        <v>0</v>
      </c>
      <c r="DU93" s="7">
        <v>1</v>
      </c>
      <c r="DV93" s="7"/>
      <c r="DW93" s="21"/>
      <c r="DX93" s="21">
        <v>0</v>
      </c>
      <c r="DY93" s="21">
        <v>0</v>
      </c>
      <c r="DZ93" s="21"/>
      <c r="EA93" s="21">
        <v>0</v>
      </c>
      <c r="EB93" s="21">
        <v>0</v>
      </c>
      <c r="EC93" s="21">
        <v>0</v>
      </c>
      <c r="ED93" s="21">
        <v>0</v>
      </c>
      <c r="EE93" s="21">
        <v>0</v>
      </c>
      <c r="EF93" s="21">
        <v>0</v>
      </c>
      <c r="EG93" s="21">
        <v>0</v>
      </c>
      <c r="EH93" s="21"/>
      <c r="EI93" s="21"/>
      <c r="EJ93" s="6"/>
      <c r="EK93" s="6">
        <v>1</v>
      </c>
      <c r="EL93" s="21">
        <v>1</v>
      </c>
      <c r="EM93" s="21">
        <v>2</v>
      </c>
      <c r="EN93" s="21">
        <v>1</v>
      </c>
      <c r="EO93" s="21">
        <v>0</v>
      </c>
      <c r="EP93" s="21">
        <v>0</v>
      </c>
      <c r="EQ93" s="21">
        <v>0</v>
      </c>
      <c r="ER93" s="7">
        <v>2</v>
      </c>
      <c r="ES93" s="21"/>
      <c r="ET93" s="21"/>
      <c r="EU93" s="21">
        <v>0</v>
      </c>
      <c r="EV93" s="21"/>
      <c r="EW93" s="21">
        <v>0</v>
      </c>
      <c r="EX93" s="21">
        <v>0</v>
      </c>
      <c r="EY93" s="21">
        <v>0</v>
      </c>
      <c r="EZ93" s="21">
        <v>0</v>
      </c>
      <c r="FA93" s="21"/>
      <c r="FB93" s="21">
        <v>1</v>
      </c>
      <c r="FC93" s="21">
        <v>0</v>
      </c>
      <c r="FD93" s="21">
        <v>0</v>
      </c>
      <c r="FE93" s="21"/>
      <c r="FF93" s="21"/>
      <c r="FG93" s="21"/>
      <c r="FH93" s="21"/>
      <c r="FI93" s="21">
        <v>0</v>
      </c>
      <c r="FJ93" s="21">
        <v>2</v>
      </c>
      <c r="FK93" s="21"/>
      <c r="FL93" s="21"/>
      <c r="FM93" s="21">
        <v>0</v>
      </c>
      <c r="FN93" s="21">
        <v>0</v>
      </c>
      <c r="FO93" s="21">
        <v>0</v>
      </c>
      <c r="FP93" s="21">
        <v>0</v>
      </c>
      <c r="FQ93" s="21">
        <v>0</v>
      </c>
      <c r="FR93" s="34">
        <v>0</v>
      </c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</row>
    <row r="94" spans="1:187" x14ac:dyDescent="0.25">
      <c r="A94" s="118" t="s">
        <v>134</v>
      </c>
      <c r="B94" s="83" t="s">
        <v>135</v>
      </c>
      <c r="C94" s="74" t="s">
        <v>138</v>
      </c>
      <c r="D94" s="39" t="s">
        <v>40</v>
      </c>
      <c r="E94" s="6"/>
      <c r="F94" s="6">
        <v>5</v>
      </c>
      <c r="G94" s="6"/>
      <c r="H94" s="6">
        <v>5</v>
      </c>
      <c r="I94" s="6">
        <v>5</v>
      </c>
      <c r="J94" s="6"/>
      <c r="K94" s="6"/>
      <c r="L94" s="6">
        <v>3</v>
      </c>
      <c r="M94" s="6"/>
      <c r="N94" s="6">
        <v>3</v>
      </c>
      <c r="O94" s="6">
        <v>4</v>
      </c>
      <c r="P94" s="6">
        <v>3</v>
      </c>
      <c r="Q94" s="6">
        <v>4</v>
      </c>
      <c r="R94" s="6">
        <v>3</v>
      </c>
      <c r="S94" s="6">
        <v>4</v>
      </c>
      <c r="T94" s="6">
        <v>4</v>
      </c>
      <c r="U94" s="6">
        <v>5</v>
      </c>
      <c r="V94" s="6">
        <v>5</v>
      </c>
      <c r="W94" s="6"/>
      <c r="X94" s="6">
        <v>1</v>
      </c>
      <c r="Y94" s="6">
        <v>1</v>
      </c>
      <c r="Z94" s="6">
        <v>5</v>
      </c>
      <c r="AA94" s="6">
        <v>5</v>
      </c>
      <c r="AB94" s="6">
        <v>3</v>
      </c>
      <c r="AC94" s="6">
        <v>3</v>
      </c>
      <c r="AD94" s="6">
        <v>3</v>
      </c>
      <c r="AE94" s="6">
        <v>5</v>
      </c>
      <c r="AF94" s="6">
        <v>3</v>
      </c>
      <c r="AG94" s="6">
        <v>3</v>
      </c>
      <c r="AH94" s="6">
        <v>3</v>
      </c>
      <c r="AI94" s="6">
        <v>3</v>
      </c>
      <c r="AJ94" s="6"/>
      <c r="AK94" s="6"/>
      <c r="AL94" s="6"/>
      <c r="AM94" s="6"/>
      <c r="AN94" s="6">
        <v>4</v>
      </c>
      <c r="AO94" s="6">
        <v>4</v>
      </c>
      <c r="AP94" s="7">
        <v>4</v>
      </c>
      <c r="AQ94" s="6">
        <v>3</v>
      </c>
      <c r="AR94" s="6">
        <v>3</v>
      </c>
      <c r="AS94" s="7">
        <v>3</v>
      </c>
      <c r="AT94" s="7">
        <v>3</v>
      </c>
      <c r="AU94" s="7">
        <v>4</v>
      </c>
      <c r="AV94" s="7"/>
      <c r="AW94" s="7">
        <v>4</v>
      </c>
      <c r="AX94" s="7"/>
      <c r="AY94" s="7">
        <v>4</v>
      </c>
      <c r="AZ94" s="7">
        <v>4</v>
      </c>
      <c r="BA94" s="7">
        <v>1</v>
      </c>
      <c r="BB94" s="7">
        <v>3</v>
      </c>
      <c r="BC94" s="7"/>
      <c r="BD94" s="7">
        <v>4</v>
      </c>
      <c r="BE94" s="7">
        <v>4</v>
      </c>
      <c r="BF94" s="7">
        <v>4</v>
      </c>
      <c r="BG94" s="7">
        <v>4</v>
      </c>
      <c r="BH94" s="7">
        <v>4</v>
      </c>
      <c r="BI94" s="7">
        <v>4</v>
      </c>
      <c r="BJ94" s="7"/>
      <c r="BK94" s="7">
        <v>4</v>
      </c>
      <c r="BL94" s="7">
        <v>4</v>
      </c>
      <c r="BM94" s="7">
        <v>4</v>
      </c>
      <c r="BN94" s="7">
        <v>4</v>
      </c>
      <c r="BO94" s="7">
        <v>4</v>
      </c>
      <c r="BP94" s="7">
        <v>4</v>
      </c>
      <c r="BQ94" s="7">
        <v>4</v>
      </c>
      <c r="BR94" s="7">
        <v>4</v>
      </c>
      <c r="BS94" s="7"/>
      <c r="BT94" s="7">
        <v>4</v>
      </c>
      <c r="BU94" s="7">
        <v>4</v>
      </c>
      <c r="BV94" s="7">
        <v>4</v>
      </c>
      <c r="BW94" s="7">
        <v>4</v>
      </c>
      <c r="BX94" s="7">
        <v>4</v>
      </c>
      <c r="BY94" s="7">
        <v>5</v>
      </c>
      <c r="BZ94" s="21">
        <v>5</v>
      </c>
      <c r="CA94" s="21"/>
      <c r="CB94" s="21">
        <v>4</v>
      </c>
      <c r="CC94" s="6">
        <v>3</v>
      </c>
      <c r="CD94" s="21"/>
      <c r="CE94" s="21">
        <v>4</v>
      </c>
      <c r="CF94" s="6">
        <v>3</v>
      </c>
      <c r="CG94" s="6">
        <v>3</v>
      </c>
      <c r="CH94" s="21"/>
      <c r="CI94" s="21"/>
      <c r="CJ94" s="21"/>
      <c r="CK94" s="21">
        <v>3</v>
      </c>
      <c r="CL94" s="6">
        <v>3</v>
      </c>
      <c r="CM94" s="6">
        <v>3</v>
      </c>
      <c r="CN94" s="21"/>
      <c r="CO94" s="21"/>
      <c r="CP94" s="6">
        <v>3</v>
      </c>
      <c r="CQ94" s="6">
        <v>3</v>
      </c>
      <c r="CR94" s="6">
        <v>3</v>
      </c>
      <c r="CS94" s="21"/>
      <c r="CT94" s="21"/>
      <c r="CU94" s="6">
        <v>3</v>
      </c>
      <c r="CV94" s="6">
        <v>3</v>
      </c>
      <c r="CW94" s="21">
        <v>5</v>
      </c>
      <c r="CX94" s="21"/>
      <c r="CY94" s="6">
        <v>3</v>
      </c>
      <c r="CZ94" s="21">
        <v>1</v>
      </c>
      <c r="DA94" s="21">
        <v>1</v>
      </c>
      <c r="DB94" s="21">
        <v>5</v>
      </c>
      <c r="DC94" s="21"/>
      <c r="DD94" s="21">
        <v>3</v>
      </c>
      <c r="DE94" s="6">
        <v>4</v>
      </c>
      <c r="DF94" s="6">
        <v>4</v>
      </c>
      <c r="DG94" s="21">
        <v>1</v>
      </c>
      <c r="DH94" s="21">
        <v>1</v>
      </c>
      <c r="DI94" s="21">
        <v>1</v>
      </c>
      <c r="DJ94" s="21">
        <v>1</v>
      </c>
      <c r="DK94" s="21">
        <v>1</v>
      </c>
      <c r="DL94" s="21">
        <v>1</v>
      </c>
      <c r="DM94" s="21">
        <v>1</v>
      </c>
      <c r="DN94" s="21">
        <v>1</v>
      </c>
      <c r="DO94" s="21">
        <v>1</v>
      </c>
      <c r="DP94" s="21">
        <v>1</v>
      </c>
      <c r="DQ94" s="21">
        <v>1</v>
      </c>
      <c r="DR94" s="21"/>
      <c r="DS94" s="21">
        <v>1</v>
      </c>
      <c r="DT94" s="21">
        <v>3</v>
      </c>
      <c r="DU94" s="7">
        <v>4</v>
      </c>
      <c r="DV94" s="7"/>
      <c r="DW94" s="21"/>
      <c r="DX94" s="21">
        <v>1</v>
      </c>
      <c r="DY94" s="21">
        <v>1</v>
      </c>
      <c r="DZ94" s="21"/>
      <c r="EA94" s="21">
        <v>1</v>
      </c>
      <c r="EB94" s="21">
        <v>1</v>
      </c>
      <c r="EC94" s="21">
        <v>1</v>
      </c>
      <c r="ED94" s="21">
        <v>1</v>
      </c>
      <c r="EE94" s="21">
        <v>1</v>
      </c>
      <c r="EF94" s="21">
        <v>1</v>
      </c>
      <c r="EG94" s="21">
        <v>1</v>
      </c>
      <c r="EH94" s="21"/>
      <c r="EI94" s="21"/>
      <c r="EJ94" s="6"/>
      <c r="EK94" s="6">
        <v>3</v>
      </c>
      <c r="EL94" s="21">
        <v>3</v>
      </c>
      <c r="EM94" s="21">
        <v>3</v>
      </c>
      <c r="EN94" s="21">
        <v>3</v>
      </c>
      <c r="EO94" s="21">
        <v>1</v>
      </c>
      <c r="EP94" s="21">
        <v>1</v>
      </c>
      <c r="EQ94" s="21">
        <v>1</v>
      </c>
      <c r="ER94" s="7">
        <v>4</v>
      </c>
      <c r="ES94" s="21"/>
      <c r="ET94" s="21"/>
      <c r="EU94" s="21">
        <v>1</v>
      </c>
      <c r="EV94" s="21"/>
      <c r="EW94" s="21">
        <v>1</v>
      </c>
      <c r="EX94" s="21">
        <v>1</v>
      </c>
      <c r="EY94" s="21">
        <v>1</v>
      </c>
      <c r="EZ94" s="21">
        <v>1</v>
      </c>
      <c r="FA94" s="21"/>
      <c r="FB94" s="21">
        <v>2</v>
      </c>
      <c r="FC94" s="21">
        <v>1</v>
      </c>
      <c r="FD94" s="21">
        <v>1</v>
      </c>
      <c r="FE94" s="21"/>
      <c r="FF94" s="21"/>
      <c r="FG94" s="21"/>
      <c r="FH94" s="21"/>
      <c r="FI94" s="21">
        <v>1</v>
      </c>
      <c r="FJ94" s="21">
        <v>3</v>
      </c>
      <c r="FK94" s="21"/>
      <c r="FL94" s="21"/>
      <c r="FM94" s="21">
        <v>1</v>
      </c>
      <c r="FN94" s="21">
        <v>1</v>
      </c>
      <c r="FO94" s="21">
        <v>1</v>
      </c>
      <c r="FP94" s="21">
        <v>1</v>
      </c>
      <c r="FQ94" s="21">
        <v>1</v>
      </c>
      <c r="FR94" s="34">
        <v>0</v>
      </c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</row>
    <row r="95" spans="1:187" x14ac:dyDescent="0.25">
      <c r="A95" s="118" t="s">
        <v>134</v>
      </c>
      <c r="B95" s="83" t="s">
        <v>135</v>
      </c>
      <c r="C95" s="74" t="s">
        <v>139</v>
      </c>
      <c r="D95" s="39" t="s">
        <v>40</v>
      </c>
      <c r="E95" s="6"/>
      <c r="F95" s="6">
        <v>5</v>
      </c>
      <c r="G95" s="6"/>
      <c r="H95" s="6">
        <v>5</v>
      </c>
      <c r="I95" s="6">
        <v>5</v>
      </c>
      <c r="J95" s="6"/>
      <c r="K95" s="6"/>
      <c r="L95" s="6">
        <v>3</v>
      </c>
      <c r="M95" s="6"/>
      <c r="N95" s="6">
        <v>5</v>
      </c>
      <c r="O95" s="6">
        <v>5</v>
      </c>
      <c r="P95" s="6">
        <v>5</v>
      </c>
      <c r="Q95" s="6">
        <v>5</v>
      </c>
      <c r="R95" s="6">
        <v>5</v>
      </c>
      <c r="S95" s="6">
        <v>5</v>
      </c>
      <c r="T95" s="6">
        <v>5</v>
      </c>
      <c r="U95" s="6">
        <v>5</v>
      </c>
      <c r="V95" s="6">
        <v>5</v>
      </c>
      <c r="W95" s="6"/>
      <c r="X95" s="6">
        <v>1</v>
      </c>
      <c r="Y95" s="6">
        <v>1</v>
      </c>
      <c r="Z95" s="6">
        <v>5</v>
      </c>
      <c r="AA95" s="6">
        <v>5</v>
      </c>
      <c r="AB95" s="6">
        <v>5</v>
      </c>
      <c r="AC95" s="6">
        <v>5</v>
      </c>
      <c r="AD95" s="6">
        <v>5</v>
      </c>
      <c r="AE95" s="6">
        <v>5</v>
      </c>
      <c r="AF95" s="6">
        <v>5</v>
      </c>
      <c r="AG95" s="6">
        <v>5</v>
      </c>
      <c r="AH95" s="6">
        <v>5</v>
      </c>
      <c r="AI95" s="6">
        <v>5</v>
      </c>
      <c r="AJ95" s="6"/>
      <c r="AK95" s="6"/>
      <c r="AL95" s="6"/>
      <c r="AM95" s="6"/>
      <c r="AN95" s="6">
        <v>4</v>
      </c>
      <c r="AO95" s="6">
        <v>5</v>
      </c>
      <c r="AP95" s="7">
        <v>5</v>
      </c>
      <c r="AQ95" s="7">
        <v>5</v>
      </c>
      <c r="AR95" s="7">
        <v>5</v>
      </c>
      <c r="AS95" s="7">
        <v>5</v>
      </c>
      <c r="AT95" s="7">
        <v>5</v>
      </c>
      <c r="AU95" s="7">
        <v>5</v>
      </c>
      <c r="AV95" s="7"/>
      <c r="AW95" s="7">
        <v>5</v>
      </c>
      <c r="AX95" s="7"/>
      <c r="AY95" s="7">
        <v>5</v>
      </c>
      <c r="AZ95" s="7">
        <v>5</v>
      </c>
      <c r="BA95" s="7">
        <v>5</v>
      </c>
      <c r="BB95" s="7">
        <v>2</v>
      </c>
      <c r="BC95" s="7"/>
      <c r="BD95" s="7">
        <v>5</v>
      </c>
      <c r="BE95" s="7">
        <v>5</v>
      </c>
      <c r="BF95" s="7">
        <v>5</v>
      </c>
      <c r="BG95" s="7">
        <v>5</v>
      </c>
      <c r="BH95" s="7">
        <v>5</v>
      </c>
      <c r="BI95" s="7">
        <v>5</v>
      </c>
      <c r="BJ95" s="7"/>
      <c r="BK95" s="7">
        <v>5</v>
      </c>
      <c r="BL95" s="7">
        <v>5</v>
      </c>
      <c r="BM95" s="7">
        <v>5</v>
      </c>
      <c r="BN95" s="7">
        <v>5</v>
      </c>
      <c r="BO95" s="7">
        <v>5</v>
      </c>
      <c r="BP95" s="7">
        <v>5</v>
      </c>
      <c r="BQ95" s="7">
        <v>5</v>
      </c>
      <c r="BR95" s="7">
        <v>5</v>
      </c>
      <c r="BS95" s="7"/>
      <c r="BT95" s="7">
        <v>1</v>
      </c>
      <c r="BU95" s="7">
        <v>5</v>
      </c>
      <c r="BV95" s="7">
        <v>4</v>
      </c>
      <c r="BW95" s="7">
        <v>3</v>
      </c>
      <c r="BX95" s="7">
        <v>5</v>
      </c>
      <c r="BY95" s="7">
        <v>4</v>
      </c>
      <c r="BZ95" s="21">
        <v>4</v>
      </c>
      <c r="CA95" s="21"/>
      <c r="CB95" s="21">
        <v>4</v>
      </c>
      <c r="CC95" s="6">
        <v>5</v>
      </c>
      <c r="CD95" s="21"/>
      <c r="CE95" s="21">
        <v>4</v>
      </c>
      <c r="CF95" s="6">
        <v>5</v>
      </c>
      <c r="CG95" s="6">
        <v>5</v>
      </c>
      <c r="CH95" s="21"/>
      <c r="CI95" s="21"/>
      <c r="CJ95" s="21"/>
      <c r="CK95" s="21">
        <v>5</v>
      </c>
      <c r="CL95" s="6">
        <v>5</v>
      </c>
      <c r="CM95" s="6">
        <v>5</v>
      </c>
      <c r="CN95" s="21"/>
      <c r="CO95" s="21"/>
      <c r="CP95" s="6">
        <v>5</v>
      </c>
      <c r="CQ95" s="6">
        <v>5</v>
      </c>
      <c r="CR95" s="6">
        <v>5</v>
      </c>
      <c r="CS95" s="21"/>
      <c r="CT95" s="21"/>
      <c r="CU95" s="6">
        <v>5</v>
      </c>
      <c r="CV95" s="6">
        <v>5</v>
      </c>
      <c r="CW95" s="21">
        <v>5</v>
      </c>
      <c r="CX95" s="21"/>
      <c r="CY95" s="7">
        <v>5</v>
      </c>
      <c r="CZ95" s="21">
        <v>5</v>
      </c>
      <c r="DA95" s="21">
        <v>5</v>
      </c>
      <c r="DB95" s="21">
        <v>5</v>
      </c>
      <c r="DC95" s="21"/>
      <c r="DD95" s="21">
        <v>5</v>
      </c>
      <c r="DE95" s="6">
        <v>5</v>
      </c>
      <c r="DF95" s="6">
        <v>5</v>
      </c>
      <c r="DG95" s="21">
        <v>5</v>
      </c>
      <c r="DH95" s="21">
        <v>5</v>
      </c>
      <c r="DI95" s="21">
        <v>5</v>
      </c>
      <c r="DJ95" s="21">
        <v>5</v>
      </c>
      <c r="DK95" s="21">
        <v>5</v>
      </c>
      <c r="DL95" s="21">
        <v>5</v>
      </c>
      <c r="DM95" s="21">
        <v>5</v>
      </c>
      <c r="DN95" s="21">
        <v>5</v>
      </c>
      <c r="DO95" s="21">
        <v>5</v>
      </c>
      <c r="DP95" s="21">
        <v>5</v>
      </c>
      <c r="DQ95" s="21">
        <v>5</v>
      </c>
      <c r="DR95" s="21"/>
      <c r="DS95" s="21">
        <v>5</v>
      </c>
      <c r="DT95" s="21">
        <v>5</v>
      </c>
      <c r="DU95" s="7">
        <v>5</v>
      </c>
      <c r="DV95" s="7"/>
      <c r="DW95" s="21"/>
      <c r="DX95" s="21">
        <v>5</v>
      </c>
      <c r="DY95" s="21">
        <v>5</v>
      </c>
      <c r="DZ95" s="21"/>
      <c r="EA95" s="21">
        <v>5</v>
      </c>
      <c r="EB95" s="21">
        <v>5</v>
      </c>
      <c r="EC95" s="21">
        <v>5</v>
      </c>
      <c r="ED95" s="21">
        <v>5</v>
      </c>
      <c r="EE95" s="21">
        <v>5</v>
      </c>
      <c r="EF95" s="21">
        <v>5</v>
      </c>
      <c r="EG95" s="21">
        <v>5</v>
      </c>
      <c r="EH95" s="21"/>
      <c r="EI95" s="21"/>
      <c r="EJ95" s="6"/>
      <c r="EK95" s="6">
        <v>5</v>
      </c>
      <c r="EL95" s="21">
        <v>5</v>
      </c>
      <c r="EM95" s="21">
        <v>5</v>
      </c>
      <c r="EN95" s="21">
        <v>5</v>
      </c>
      <c r="EO95" s="21">
        <v>5</v>
      </c>
      <c r="EP95" s="21">
        <v>5</v>
      </c>
      <c r="EQ95" s="21">
        <v>5</v>
      </c>
      <c r="ER95" s="7">
        <v>5</v>
      </c>
      <c r="ES95" s="21"/>
      <c r="ET95" s="21"/>
      <c r="EU95" s="21">
        <v>5</v>
      </c>
      <c r="EV95" s="21"/>
      <c r="EW95" s="21">
        <v>5</v>
      </c>
      <c r="EX95" s="21">
        <v>5</v>
      </c>
      <c r="EY95" s="21">
        <v>5</v>
      </c>
      <c r="EZ95" s="21">
        <v>5</v>
      </c>
      <c r="FA95" s="21"/>
      <c r="FB95" s="21">
        <v>5</v>
      </c>
      <c r="FC95" s="21">
        <v>5</v>
      </c>
      <c r="FD95" s="21">
        <v>5</v>
      </c>
      <c r="FE95" s="21"/>
      <c r="FF95" s="21"/>
      <c r="FG95" s="21"/>
      <c r="FH95" s="21"/>
      <c r="FI95" s="21">
        <v>5</v>
      </c>
      <c r="FJ95" s="21">
        <v>5</v>
      </c>
      <c r="FK95" s="21"/>
      <c r="FL95" s="21"/>
      <c r="FM95" s="21">
        <v>5</v>
      </c>
      <c r="FN95" s="21">
        <v>5</v>
      </c>
      <c r="FO95" s="21">
        <v>5</v>
      </c>
      <c r="FP95" s="21">
        <v>5</v>
      </c>
      <c r="FQ95" s="21">
        <v>5</v>
      </c>
      <c r="FR95" s="34">
        <v>5</v>
      </c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</row>
    <row r="96" spans="1:187" x14ac:dyDescent="0.25">
      <c r="A96" s="118" t="s">
        <v>134</v>
      </c>
      <c r="B96" s="2" t="s">
        <v>140</v>
      </c>
      <c r="C96" s="77" t="s">
        <v>141</v>
      </c>
      <c r="D96" s="35" t="s">
        <v>40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>
        <v>5</v>
      </c>
      <c r="Y96" s="7">
        <v>5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>
        <v>1</v>
      </c>
      <c r="AK96" s="7">
        <v>1</v>
      </c>
      <c r="AL96" s="7">
        <v>5</v>
      </c>
      <c r="AM96" s="7">
        <v>5</v>
      </c>
      <c r="AN96" s="7">
        <v>0</v>
      </c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>
        <v>1</v>
      </c>
      <c r="BU96" s="7"/>
      <c r="BV96" s="7"/>
      <c r="BW96" s="7"/>
      <c r="BX96" s="7"/>
      <c r="BY96" s="7"/>
      <c r="BZ96" s="7">
        <v>0</v>
      </c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6"/>
      <c r="CR96" s="21"/>
      <c r="CS96" s="21"/>
      <c r="CT96" s="21"/>
      <c r="CU96" s="21"/>
      <c r="CV96" s="21"/>
      <c r="CW96" s="21"/>
      <c r="CX96" s="21"/>
      <c r="CY96" s="7"/>
      <c r="CZ96" s="21"/>
      <c r="DA96" s="21"/>
      <c r="DB96" s="21"/>
      <c r="DC96" s="21"/>
      <c r="DD96" s="21"/>
      <c r="DE96" s="21"/>
      <c r="DF96" s="7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7"/>
      <c r="DV96" s="7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7"/>
      <c r="EK96" s="21"/>
      <c r="EL96" s="21"/>
      <c r="EM96" s="21"/>
      <c r="EN96" s="21"/>
      <c r="EO96" s="21"/>
      <c r="EP96" s="21"/>
      <c r="EQ96" s="21"/>
      <c r="ER96" s="7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34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</row>
    <row r="97" spans="1:187" x14ac:dyDescent="0.25">
      <c r="A97" s="118" t="s">
        <v>134</v>
      </c>
      <c r="B97" s="2" t="s">
        <v>140</v>
      </c>
      <c r="C97" s="79" t="s">
        <v>142</v>
      </c>
      <c r="D97" s="35" t="s">
        <v>40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>
        <v>5</v>
      </c>
      <c r="Y97" s="7">
        <v>5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>
        <v>4</v>
      </c>
      <c r="AK97" s="7">
        <v>2</v>
      </c>
      <c r="AL97" s="7">
        <v>5</v>
      </c>
      <c r="AM97" s="7">
        <v>5</v>
      </c>
      <c r="AN97" s="7">
        <v>0</v>
      </c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>
        <v>1</v>
      </c>
      <c r="BU97" s="7"/>
      <c r="BV97" s="7"/>
      <c r="BW97" s="7"/>
      <c r="BX97" s="7"/>
      <c r="BY97" s="7"/>
      <c r="BZ97" s="7">
        <v>0</v>
      </c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7"/>
      <c r="CZ97" s="21"/>
      <c r="DA97" s="21"/>
      <c r="DB97" s="21"/>
      <c r="DC97" s="21"/>
      <c r="DD97" s="21"/>
      <c r="DE97" s="21"/>
      <c r="DF97" s="7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7"/>
      <c r="DV97" s="7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7"/>
      <c r="EK97" s="21"/>
      <c r="EL97" s="21"/>
      <c r="EM97" s="21"/>
      <c r="EN97" s="21"/>
      <c r="EO97" s="21"/>
      <c r="EP97" s="21"/>
      <c r="EQ97" s="21"/>
      <c r="ER97" s="7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34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</row>
    <row r="98" spans="1:187" x14ac:dyDescent="0.25">
      <c r="A98" s="118" t="s">
        <v>134</v>
      </c>
      <c r="B98" s="2" t="s">
        <v>140</v>
      </c>
      <c r="C98" s="79" t="s">
        <v>143</v>
      </c>
      <c r="D98" s="35" t="s">
        <v>40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>
        <v>2</v>
      </c>
      <c r="Y98" s="7">
        <v>5</v>
      </c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>
        <v>5</v>
      </c>
      <c r="AK98" s="7">
        <v>3</v>
      </c>
      <c r="AL98" s="7">
        <v>5</v>
      </c>
      <c r="AM98" s="7">
        <v>2</v>
      </c>
      <c r="AN98" s="7">
        <v>0</v>
      </c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>
        <v>2</v>
      </c>
      <c r="BU98" s="7"/>
      <c r="BV98" s="7"/>
      <c r="BW98" s="7"/>
      <c r="BX98" s="7"/>
      <c r="BY98" s="7"/>
      <c r="BZ98" s="7">
        <v>0</v>
      </c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7"/>
      <c r="CZ98" s="21"/>
      <c r="DA98" s="21"/>
      <c r="DB98" s="21"/>
      <c r="DC98" s="21"/>
      <c r="DD98" s="21"/>
      <c r="DE98" s="21"/>
      <c r="DF98" s="7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7"/>
      <c r="DV98" s="7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7"/>
      <c r="EK98" s="21"/>
      <c r="EL98" s="21"/>
      <c r="EM98" s="21"/>
      <c r="EN98" s="21"/>
      <c r="EO98" s="21"/>
      <c r="EP98" s="21"/>
      <c r="EQ98" s="21"/>
      <c r="ER98" s="7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34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</row>
    <row r="99" spans="1:187" x14ac:dyDescent="0.25">
      <c r="A99" s="118" t="s">
        <v>134</v>
      </c>
      <c r="B99" s="2" t="s">
        <v>140</v>
      </c>
      <c r="C99" s="79" t="s">
        <v>144</v>
      </c>
      <c r="D99" s="35" t="s">
        <v>40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>
        <v>5</v>
      </c>
      <c r="Y99" s="7">
        <v>2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>
        <v>1</v>
      </c>
      <c r="AK99" s="7">
        <v>2</v>
      </c>
      <c r="AL99" s="7">
        <v>4</v>
      </c>
      <c r="AM99" s="7">
        <v>5</v>
      </c>
      <c r="AN99" s="7">
        <v>0</v>
      </c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>
        <v>3</v>
      </c>
      <c r="BU99" s="7"/>
      <c r="BV99" s="7"/>
      <c r="BW99" s="7"/>
      <c r="BX99" s="7"/>
      <c r="BY99" s="7"/>
      <c r="BZ99" s="7">
        <v>0</v>
      </c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7"/>
      <c r="CZ99" s="21"/>
      <c r="DA99" s="21"/>
      <c r="DB99" s="21"/>
      <c r="DC99" s="21"/>
      <c r="DD99" s="21"/>
      <c r="DE99" s="21"/>
      <c r="DF99" s="7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7"/>
      <c r="DV99" s="7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7"/>
      <c r="EK99" s="21"/>
      <c r="EL99" s="21"/>
      <c r="EM99" s="21"/>
      <c r="EN99" s="21"/>
      <c r="EO99" s="21"/>
      <c r="EP99" s="21"/>
      <c r="EQ99" s="21"/>
      <c r="ER99" s="7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34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</row>
    <row r="100" spans="1:187" x14ac:dyDescent="0.25">
      <c r="A100" s="118" t="s">
        <v>134</v>
      </c>
      <c r="B100" s="2" t="s">
        <v>140</v>
      </c>
      <c r="C100" s="79" t="s">
        <v>145</v>
      </c>
      <c r="D100" s="35" t="s">
        <v>40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>
        <v>0</v>
      </c>
      <c r="Y100" s="7">
        <v>2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>
        <v>1</v>
      </c>
      <c r="AK100" s="7">
        <v>1</v>
      </c>
      <c r="AL100" s="7">
        <v>0</v>
      </c>
      <c r="AM100" s="7">
        <v>0</v>
      </c>
      <c r="AN100" s="7">
        <v>5</v>
      </c>
      <c r="AO100" s="7"/>
      <c r="AP100" s="7"/>
      <c r="AQ100" s="7">
        <v>5</v>
      </c>
      <c r="AR100" s="7">
        <v>5</v>
      </c>
      <c r="AS100" s="7">
        <v>5</v>
      </c>
      <c r="AT100" s="7">
        <v>5</v>
      </c>
      <c r="AU100" s="7">
        <v>5</v>
      </c>
      <c r="AV100" s="7"/>
      <c r="AW100" s="7">
        <v>5</v>
      </c>
      <c r="AX100" s="7"/>
      <c r="AY100" s="7">
        <v>5</v>
      </c>
      <c r="AZ100" s="7">
        <v>5</v>
      </c>
      <c r="BA100" s="7">
        <v>5</v>
      </c>
      <c r="BB100" s="7">
        <v>1</v>
      </c>
      <c r="BC100" s="7"/>
      <c r="BD100" s="7"/>
      <c r="BE100" s="7">
        <v>5</v>
      </c>
      <c r="BF100" s="7">
        <v>5</v>
      </c>
      <c r="BG100" s="7">
        <v>5</v>
      </c>
      <c r="BH100" s="7">
        <v>5</v>
      </c>
      <c r="BI100" s="7">
        <v>5</v>
      </c>
      <c r="BJ100" s="7"/>
      <c r="BK100" s="7">
        <v>5</v>
      </c>
      <c r="BL100" s="7">
        <v>5</v>
      </c>
      <c r="BM100" s="7">
        <v>5</v>
      </c>
      <c r="BN100" s="7">
        <v>5</v>
      </c>
      <c r="BO100" s="7">
        <v>5</v>
      </c>
      <c r="BP100" s="7">
        <v>5</v>
      </c>
      <c r="BQ100" s="7">
        <v>5</v>
      </c>
      <c r="BR100" s="7">
        <v>5</v>
      </c>
      <c r="BS100" s="7"/>
      <c r="BT100" s="7">
        <v>2</v>
      </c>
      <c r="BU100" s="7">
        <v>1</v>
      </c>
      <c r="BV100" s="7">
        <v>1</v>
      </c>
      <c r="BW100" s="7">
        <v>4</v>
      </c>
      <c r="BX100" s="7">
        <v>5</v>
      </c>
      <c r="BY100" s="7">
        <v>3</v>
      </c>
      <c r="BZ100" s="7">
        <v>4</v>
      </c>
      <c r="CA100" s="21"/>
      <c r="CB100" s="21">
        <v>5</v>
      </c>
      <c r="CC100" s="7">
        <v>5</v>
      </c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>
        <v>2</v>
      </c>
      <c r="CX100" s="21"/>
      <c r="CY100" s="7">
        <v>5</v>
      </c>
      <c r="CZ100" s="21">
        <v>5</v>
      </c>
      <c r="DA100" s="21">
        <v>5</v>
      </c>
      <c r="DB100" s="21">
        <v>5</v>
      </c>
      <c r="DC100" s="21"/>
      <c r="DD100" s="21">
        <v>5</v>
      </c>
      <c r="DE100" s="21"/>
      <c r="DF100" s="7"/>
      <c r="DG100" s="21">
        <v>5</v>
      </c>
      <c r="DH100" s="21">
        <v>5</v>
      </c>
      <c r="DI100" s="21">
        <v>5</v>
      </c>
      <c r="DJ100" s="21">
        <v>5</v>
      </c>
      <c r="DK100" s="21">
        <v>5</v>
      </c>
      <c r="DL100" s="7">
        <v>5</v>
      </c>
      <c r="DM100" s="7">
        <v>5</v>
      </c>
      <c r="DN100" s="21">
        <v>5</v>
      </c>
      <c r="DO100" s="21">
        <v>5</v>
      </c>
      <c r="DP100" s="21">
        <v>5</v>
      </c>
      <c r="DQ100" s="21">
        <v>5</v>
      </c>
      <c r="DR100" s="21"/>
      <c r="DS100" s="21">
        <v>5</v>
      </c>
      <c r="DT100" s="21">
        <v>5</v>
      </c>
      <c r="DU100" s="7">
        <v>5</v>
      </c>
      <c r="DV100" s="7"/>
      <c r="DW100" s="21"/>
      <c r="DX100" s="21"/>
      <c r="DY100" s="21"/>
      <c r="DZ100" s="21"/>
      <c r="EA100" s="21">
        <v>5</v>
      </c>
      <c r="EB100" s="21">
        <v>5</v>
      </c>
      <c r="EC100" s="21">
        <v>5</v>
      </c>
      <c r="ED100" s="21">
        <v>5</v>
      </c>
      <c r="EE100" s="21">
        <v>5</v>
      </c>
      <c r="EF100" s="21">
        <v>5</v>
      </c>
      <c r="EG100" s="21">
        <v>5</v>
      </c>
      <c r="EH100" s="21"/>
      <c r="EI100" s="21"/>
      <c r="EJ100" s="7"/>
      <c r="EK100" s="21">
        <v>5</v>
      </c>
      <c r="EL100" s="21">
        <v>5</v>
      </c>
      <c r="EM100" s="21">
        <v>5</v>
      </c>
      <c r="EN100" s="21">
        <v>5</v>
      </c>
      <c r="EO100" s="21">
        <v>5</v>
      </c>
      <c r="EP100" s="21">
        <v>5</v>
      </c>
      <c r="EQ100" s="21">
        <v>5</v>
      </c>
      <c r="ER100" s="7">
        <v>5</v>
      </c>
      <c r="ES100" s="21"/>
      <c r="ET100" s="21"/>
      <c r="EU100" s="21"/>
      <c r="EV100" s="21"/>
      <c r="EW100" s="21">
        <v>5</v>
      </c>
      <c r="EX100" s="21">
        <v>5</v>
      </c>
      <c r="EY100" s="21">
        <v>5</v>
      </c>
      <c r="EZ100" s="21">
        <v>5</v>
      </c>
      <c r="FA100" s="21"/>
      <c r="FB100" s="21">
        <v>5</v>
      </c>
      <c r="FC100" s="21">
        <v>5</v>
      </c>
      <c r="FD100" s="21">
        <v>5</v>
      </c>
      <c r="FE100" s="21"/>
      <c r="FF100" s="21"/>
      <c r="FG100" s="21"/>
      <c r="FH100" s="21"/>
      <c r="FI100" s="21">
        <v>5</v>
      </c>
      <c r="FJ100" s="21">
        <v>5</v>
      </c>
      <c r="FK100" s="21"/>
      <c r="FL100" s="21"/>
      <c r="FM100" s="21">
        <v>5</v>
      </c>
      <c r="FN100" s="21">
        <v>5</v>
      </c>
      <c r="FO100" s="21">
        <v>5</v>
      </c>
      <c r="FP100" s="21"/>
      <c r="FQ100" s="21"/>
      <c r="FR100" s="34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</row>
    <row r="101" spans="1:187" x14ac:dyDescent="0.25">
      <c r="A101" s="118" t="s">
        <v>134</v>
      </c>
      <c r="B101" s="2" t="s">
        <v>140</v>
      </c>
      <c r="C101" s="79" t="s">
        <v>146</v>
      </c>
      <c r="D101" s="35" t="s">
        <v>40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>
        <v>0</v>
      </c>
      <c r="Y101" s="7">
        <v>2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>
        <v>2</v>
      </c>
      <c r="AK101" s="7">
        <v>2</v>
      </c>
      <c r="AL101" s="7">
        <v>1</v>
      </c>
      <c r="AM101" s="7">
        <v>0</v>
      </c>
      <c r="AN101" s="7">
        <v>5</v>
      </c>
      <c r="AO101" s="7"/>
      <c r="AP101" s="7"/>
      <c r="AQ101" s="7">
        <v>4</v>
      </c>
      <c r="AR101" s="7">
        <v>4</v>
      </c>
      <c r="AS101" s="7">
        <v>3</v>
      </c>
      <c r="AT101" s="7">
        <v>3</v>
      </c>
      <c r="AU101" s="7">
        <v>4</v>
      </c>
      <c r="AV101" s="7"/>
      <c r="AW101" s="7">
        <v>4</v>
      </c>
      <c r="AX101" s="7"/>
      <c r="AY101" s="7">
        <v>4</v>
      </c>
      <c r="AZ101" s="7">
        <v>4</v>
      </c>
      <c r="BA101" s="7">
        <v>4</v>
      </c>
      <c r="BB101" s="7">
        <v>3</v>
      </c>
      <c r="BC101" s="7"/>
      <c r="BD101" s="7"/>
      <c r="BE101" s="7">
        <v>4</v>
      </c>
      <c r="BF101" s="7">
        <v>4</v>
      </c>
      <c r="BG101" s="7">
        <v>4</v>
      </c>
      <c r="BH101" s="7">
        <v>4</v>
      </c>
      <c r="BI101" s="7">
        <v>4</v>
      </c>
      <c r="BJ101" s="7"/>
      <c r="BK101" s="7">
        <v>4</v>
      </c>
      <c r="BL101" s="7">
        <v>4</v>
      </c>
      <c r="BM101" s="7">
        <v>4</v>
      </c>
      <c r="BN101" s="7">
        <v>4</v>
      </c>
      <c r="BO101" s="7">
        <v>4</v>
      </c>
      <c r="BP101" s="7">
        <v>4</v>
      </c>
      <c r="BQ101" s="7">
        <v>4</v>
      </c>
      <c r="BR101" s="7">
        <v>4</v>
      </c>
      <c r="BS101" s="7"/>
      <c r="BT101" s="7">
        <v>4</v>
      </c>
      <c r="BU101" s="7">
        <v>1</v>
      </c>
      <c r="BV101" s="7">
        <v>1</v>
      </c>
      <c r="BW101" s="7">
        <v>5</v>
      </c>
      <c r="BX101" s="7">
        <v>5</v>
      </c>
      <c r="BY101" s="7">
        <v>5</v>
      </c>
      <c r="BZ101" s="7">
        <v>5</v>
      </c>
      <c r="CA101" s="21"/>
      <c r="CB101" s="21">
        <v>5</v>
      </c>
      <c r="CC101" s="7">
        <v>4</v>
      </c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>
        <v>5</v>
      </c>
      <c r="CX101" s="21"/>
      <c r="CY101" s="7">
        <v>4</v>
      </c>
      <c r="CZ101" s="21">
        <v>1</v>
      </c>
      <c r="DA101" s="21">
        <v>0</v>
      </c>
      <c r="DB101" s="21">
        <v>5</v>
      </c>
      <c r="DC101" s="21"/>
      <c r="DD101" s="21">
        <v>4</v>
      </c>
      <c r="DE101" s="21"/>
      <c r="DF101" s="7"/>
      <c r="DG101" s="21">
        <v>1</v>
      </c>
      <c r="DH101" s="21">
        <v>1</v>
      </c>
      <c r="DI101" s="21">
        <v>1</v>
      </c>
      <c r="DJ101" s="21">
        <v>1</v>
      </c>
      <c r="DK101" s="21">
        <v>1</v>
      </c>
      <c r="DL101" s="7">
        <v>1</v>
      </c>
      <c r="DM101" s="7">
        <v>1</v>
      </c>
      <c r="DN101" s="21">
        <v>1</v>
      </c>
      <c r="DO101" s="21">
        <v>1</v>
      </c>
      <c r="DP101" s="21">
        <v>1</v>
      </c>
      <c r="DQ101" s="21">
        <v>1</v>
      </c>
      <c r="DR101" s="21"/>
      <c r="DS101" s="21">
        <v>1</v>
      </c>
      <c r="DT101" s="21">
        <v>1</v>
      </c>
      <c r="DU101" s="7">
        <v>4</v>
      </c>
      <c r="DV101" s="7"/>
      <c r="DW101" s="21"/>
      <c r="DX101" s="21"/>
      <c r="DY101" s="21"/>
      <c r="DZ101" s="21"/>
      <c r="EA101" s="21">
        <v>1</v>
      </c>
      <c r="EB101" s="21">
        <v>0</v>
      </c>
      <c r="EC101" s="21">
        <v>0</v>
      </c>
      <c r="ED101" s="21">
        <v>0</v>
      </c>
      <c r="EE101" s="21">
        <v>0</v>
      </c>
      <c r="EF101" s="21">
        <v>0</v>
      </c>
      <c r="EG101" s="21">
        <v>0</v>
      </c>
      <c r="EH101" s="21"/>
      <c r="EI101" s="21"/>
      <c r="EJ101" s="7"/>
      <c r="EK101" s="21">
        <v>3</v>
      </c>
      <c r="EL101" s="21">
        <v>3</v>
      </c>
      <c r="EM101" s="21">
        <v>3</v>
      </c>
      <c r="EN101" s="21">
        <v>3</v>
      </c>
      <c r="EO101" s="21">
        <v>1</v>
      </c>
      <c r="EP101" s="21">
        <v>1</v>
      </c>
      <c r="EQ101" s="21">
        <v>1</v>
      </c>
      <c r="ER101" s="7">
        <v>4</v>
      </c>
      <c r="ES101" s="21"/>
      <c r="ET101" s="21"/>
      <c r="EU101" s="21"/>
      <c r="EV101" s="21"/>
      <c r="EW101" s="21">
        <v>0</v>
      </c>
      <c r="EX101" s="21">
        <v>0</v>
      </c>
      <c r="EY101" s="21">
        <v>3</v>
      </c>
      <c r="EZ101" s="21">
        <v>3</v>
      </c>
      <c r="FA101" s="21"/>
      <c r="FB101" s="21">
        <v>1</v>
      </c>
      <c r="FC101" s="21">
        <v>1</v>
      </c>
      <c r="FD101" s="21">
        <v>1</v>
      </c>
      <c r="FE101" s="21"/>
      <c r="FF101" s="21"/>
      <c r="FG101" s="21"/>
      <c r="FH101" s="21"/>
      <c r="FI101" s="21">
        <v>1</v>
      </c>
      <c r="FJ101" s="21">
        <v>5</v>
      </c>
      <c r="FK101" s="21"/>
      <c r="FL101" s="21"/>
      <c r="FM101" s="21">
        <v>0</v>
      </c>
      <c r="FN101" s="21">
        <v>3</v>
      </c>
      <c r="FO101" s="21">
        <v>3</v>
      </c>
      <c r="FP101" s="21"/>
      <c r="FQ101" s="21"/>
      <c r="FR101" s="34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</row>
    <row r="102" spans="1:187" x14ac:dyDescent="0.25">
      <c r="A102" s="118" t="s">
        <v>134</v>
      </c>
      <c r="B102" s="2" t="s">
        <v>140</v>
      </c>
      <c r="C102" s="79" t="s">
        <v>147</v>
      </c>
      <c r="D102" s="35" t="s">
        <v>40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>
        <v>0</v>
      </c>
      <c r="Y102" s="7">
        <v>3</v>
      </c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4</v>
      </c>
      <c r="AK102" s="7">
        <v>4</v>
      </c>
      <c r="AL102" s="7">
        <v>2</v>
      </c>
      <c r="AM102" s="7">
        <v>0</v>
      </c>
      <c r="AN102" s="7">
        <v>4</v>
      </c>
      <c r="AO102" s="7"/>
      <c r="AP102" s="7"/>
      <c r="AQ102" s="7">
        <v>3</v>
      </c>
      <c r="AR102" s="7">
        <v>3</v>
      </c>
      <c r="AS102" s="7">
        <v>1</v>
      </c>
      <c r="AT102" s="7">
        <v>1</v>
      </c>
      <c r="AU102" s="7">
        <v>3</v>
      </c>
      <c r="AV102" s="7"/>
      <c r="AW102" s="7">
        <v>3</v>
      </c>
      <c r="AX102" s="7"/>
      <c r="AY102" s="7">
        <v>3</v>
      </c>
      <c r="AZ102" s="7">
        <v>3</v>
      </c>
      <c r="BA102" s="7">
        <v>3</v>
      </c>
      <c r="BB102" s="7">
        <v>4</v>
      </c>
      <c r="BC102" s="7"/>
      <c r="BD102" s="7"/>
      <c r="BE102" s="7">
        <v>3</v>
      </c>
      <c r="BF102" s="7">
        <v>3</v>
      </c>
      <c r="BG102" s="7">
        <v>3</v>
      </c>
      <c r="BH102" s="7">
        <v>3</v>
      </c>
      <c r="BI102" s="7">
        <v>3</v>
      </c>
      <c r="BJ102" s="7"/>
      <c r="BK102" s="7">
        <v>2</v>
      </c>
      <c r="BL102" s="7">
        <v>2</v>
      </c>
      <c r="BM102" s="7">
        <v>3</v>
      </c>
      <c r="BN102" s="7">
        <v>3</v>
      </c>
      <c r="BO102" s="7">
        <v>3</v>
      </c>
      <c r="BP102" s="7">
        <v>3</v>
      </c>
      <c r="BQ102" s="7">
        <v>3</v>
      </c>
      <c r="BR102" s="7">
        <v>3</v>
      </c>
      <c r="BS102" s="7"/>
      <c r="BT102" s="7">
        <v>5</v>
      </c>
      <c r="BU102" s="7">
        <v>1</v>
      </c>
      <c r="BV102" s="7">
        <v>1</v>
      </c>
      <c r="BW102" s="7">
        <v>4</v>
      </c>
      <c r="BX102" s="7">
        <v>2</v>
      </c>
      <c r="BY102" s="7">
        <v>4</v>
      </c>
      <c r="BZ102" s="7">
        <v>2</v>
      </c>
      <c r="CA102" s="21"/>
      <c r="CB102" s="21">
        <v>2</v>
      </c>
      <c r="CC102" s="7">
        <v>2</v>
      </c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>
        <v>5</v>
      </c>
      <c r="CX102" s="21"/>
      <c r="CY102" s="7">
        <v>3</v>
      </c>
      <c r="CZ102" s="21">
        <v>0</v>
      </c>
      <c r="DA102" s="21">
        <v>0</v>
      </c>
      <c r="DB102" s="21">
        <v>1</v>
      </c>
      <c r="DC102" s="21"/>
      <c r="DD102" s="21">
        <v>3</v>
      </c>
      <c r="DE102" s="21"/>
      <c r="DF102" s="7"/>
      <c r="DG102" s="21">
        <v>0</v>
      </c>
      <c r="DH102" s="21">
        <v>0</v>
      </c>
      <c r="DI102" s="21">
        <v>0</v>
      </c>
      <c r="DJ102" s="21">
        <v>0</v>
      </c>
      <c r="DK102" s="21">
        <v>0</v>
      </c>
      <c r="DL102" s="7">
        <v>0</v>
      </c>
      <c r="DM102" s="7">
        <v>0</v>
      </c>
      <c r="DN102" s="21">
        <v>0</v>
      </c>
      <c r="DO102" s="21">
        <v>0</v>
      </c>
      <c r="DP102" s="21">
        <v>0</v>
      </c>
      <c r="DQ102" s="21">
        <v>0</v>
      </c>
      <c r="DR102" s="21"/>
      <c r="DS102" s="21">
        <v>0</v>
      </c>
      <c r="DT102" s="21">
        <v>0</v>
      </c>
      <c r="DU102" s="7">
        <v>3</v>
      </c>
      <c r="DV102" s="7"/>
      <c r="DW102" s="21"/>
      <c r="DX102" s="21"/>
      <c r="DY102" s="21"/>
      <c r="DZ102" s="21"/>
      <c r="EA102" s="21">
        <v>0</v>
      </c>
      <c r="EB102" s="21">
        <v>0</v>
      </c>
      <c r="EC102" s="21">
        <v>0</v>
      </c>
      <c r="ED102" s="21">
        <v>0</v>
      </c>
      <c r="EE102" s="21">
        <v>0</v>
      </c>
      <c r="EF102" s="21">
        <v>0</v>
      </c>
      <c r="EG102" s="21">
        <v>0</v>
      </c>
      <c r="EH102" s="21"/>
      <c r="EI102" s="21"/>
      <c r="EJ102" s="7"/>
      <c r="EK102" s="21">
        <v>1</v>
      </c>
      <c r="EL102" s="21">
        <v>1</v>
      </c>
      <c r="EM102" s="21">
        <v>2</v>
      </c>
      <c r="EN102" s="21">
        <v>1</v>
      </c>
      <c r="EO102" s="21">
        <v>0</v>
      </c>
      <c r="EP102" s="21">
        <v>0</v>
      </c>
      <c r="EQ102" s="21">
        <v>0</v>
      </c>
      <c r="ER102" s="7">
        <v>3</v>
      </c>
      <c r="ES102" s="21"/>
      <c r="ET102" s="21"/>
      <c r="EU102" s="21"/>
      <c r="EV102" s="21"/>
      <c r="EW102" s="21">
        <v>0</v>
      </c>
      <c r="EX102" s="21">
        <v>0</v>
      </c>
      <c r="EY102" s="21">
        <v>1</v>
      </c>
      <c r="EZ102" s="21">
        <v>1</v>
      </c>
      <c r="FA102" s="21"/>
      <c r="FB102" s="21">
        <v>0</v>
      </c>
      <c r="FC102" s="21">
        <v>0</v>
      </c>
      <c r="FD102" s="21">
        <v>0</v>
      </c>
      <c r="FE102" s="21"/>
      <c r="FF102" s="21"/>
      <c r="FG102" s="21"/>
      <c r="FH102" s="21"/>
      <c r="FI102" s="21">
        <v>0</v>
      </c>
      <c r="FJ102" s="21">
        <v>5</v>
      </c>
      <c r="FK102" s="21"/>
      <c r="FL102" s="21"/>
      <c r="FM102" s="21">
        <v>0</v>
      </c>
      <c r="FN102" s="21">
        <v>1</v>
      </c>
      <c r="FO102" s="21">
        <v>1</v>
      </c>
      <c r="FP102" s="21"/>
      <c r="FQ102" s="21"/>
      <c r="FR102" s="34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</row>
    <row r="103" spans="1:187" x14ac:dyDescent="0.25">
      <c r="A103" s="118" t="s">
        <v>134</v>
      </c>
      <c r="B103" s="2" t="s">
        <v>140</v>
      </c>
      <c r="C103" s="79" t="s">
        <v>148</v>
      </c>
      <c r="D103" s="35" t="s">
        <v>40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>
        <v>2</v>
      </c>
      <c r="Y103" s="7">
        <v>4</v>
      </c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>
        <v>5</v>
      </c>
      <c r="AK103" s="7">
        <v>5</v>
      </c>
      <c r="AL103" s="7">
        <v>3</v>
      </c>
      <c r="AM103" s="7">
        <v>0</v>
      </c>
      <c r="AN103" s="7">
        <v>2</v>
      </c>
      <c r="AO103" s="7"/>
      <c r="AP103" s="7"/>
      <c r="AQ103" s="7">
        <v>2</v>
      </c>
      <c r="AR103" s="7">
        <v>2</v>
      </c>
      <c r="AS103" s="7">
        <v>0</v>
      </c>
      <c r="AT103" s="7">
        <v>0</v>
      </c>
      <c r="AU103" s="7">
        <v>1</v>
      </c>
      <c r="AV103" s="7">
        <v>0</v>
      </c>
      <c r="AW103" s="7">
        <v>1</v>
      </c>
      <c r="AX103" s="7"/>
      <c r="AY103" s="7">
        <v>1</v>
      </c>
      <c r="AZ103" s="7">
        <v>1</v>
      </c>
      <c r="BA103" s="7">
        <v>1</v>
      </c>
      <c r="BB103" s="7">
        <v>5</v>
      </c>
      <c r="BC103" s="7"/>
      <c r="BD103" s="7"/>
      <c r="BE103" s="7">
        <v>1</v>
      </c>
      <c r="BF103" s="7">
        <v>1</v>
      </c>
      <c r="BG103" s="7">
        <v>2</v>
      </c>
      <c r="BH103" s="7">
        <v>2</v>
      </c>
      <c r="BI103" s="7">
        <v>2</v>
      </c>
      <c r="BJ103" s="7"/>
      <c r="BK103" s="7">
        <v>0</v>
      </c>
      <c r="BL103" s="7">
        <v>0</v>
      </c>
      <c r="BM103" s="7">
        <v>1</v>
      </c>
      <c r="BN103" s="7">
        <v>1</v>
      </c>
      <c r="BO103" s="7">
        <v>1</v>
      </c>
      <c r="BP103" s="7">
        <v>1</v>
      </c>
      <c r="BQ103" s="7">
        <v>1</v>
      </c>
      <c r="BR103" s="7">
        <v>1</v>
      </c>
      <c r="BS103" s="7"/>
      <c r="BT103" s="7">
        <v>4</v>
      </c>
      <c r="BU103" s="7">
        <v>1</v>
      </c>
      <c r="BV103" s="7">
        <v>1</v>
      </c>
      <c r="BW103" s="7">
        <v>3</v>
      </c>
      <c r="BX103" s="7">
        <v>1</v>
      </c>
      <c r="BY103" s="7">
        <v>3</v>
      </c>
      <c r="BZ103" s="7">
        <v>1</v>
      </c>
      <c r="CA103" s="21"/>
      <c r="CB103" s="21">
        <v>1</v>
      </c>
      <c r="CC103" s="7">
        <v>0</v>
      </c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>
        <v>2</v>
      </c>
      <c r="CX103" s="21"/>
      <c r="CY103" s="7">
        <v>2</v>
      </c>
      <c r="CZ103" s="21">
        <v>0</v>
      </c>
      <c r="DA103" s="21">
        <v>0</v>
      </c>
      <c r="DB103" s="21">
        <v>0</v>
      </c>
      <c r="DC103" s="21"/>
      <c r="DD103" s="21">
        <v>1</v>
      </c>
      <c r="DE103" s="21"/>
      <c r="DF103" s="7"/>
      <c r="DG103" s="21">
        <v>0</v>
      </c>
      <c r="DH103" s="21">
        <v>0</v>
      </c>
      <c r="DI103" s="21">
        <v>0</v>
      </c>
      <c r="DJ103" s="21">
        <v>0</v>
      </c>
      <c r="DK103" s="21">
        <v>0</v>
      </c>
      <c r="DL103" s="7">
        <v>0</v>
      </c>
      <c r="DM103" s="7">
        <v>0</v>
      </c>
      <c r="DN103" s="21">
        <v>0</v>
      </c>
      <c r="DO103" s="21">
        <v>0</v>
      </c>
      <c r="DP103" s="21">
        <v>0</v>
      </c>
      <c r="DQ103" s="21">
        <v>0</v>
      </c>
      <c r="DR103" s="21"/>
      <c r="DS103" s="21">
        <v>0</v>
      </c>
      <c r="DT103" s="21">
        <v>0</v>
      </c>
      <c r="DU103" s="7">
        <v>1</v>
      </c>
      <c r="DV103" s="7">
        <v>0</v>
      </c>
      <c r="DW103" s="21"/>
      <c r="DX103" s="21"/>
      <c r="DY103" s="21"/>
      <c r="DZ103" s="21"/>
      <c r="EA103" s="21">
        <v>0</v>
      </c>
      <c r="EB103" s="21">
        <v>0</v>
      </c>
      <c r="EC103" s="21">
        <v>0</v>
      </c>
      <c r="ED103" s="21">
        <v>0</v>
      </c>
      <c r="EE103" s="21">
        <v>0</v>
      </c>
      <c r="EF103" s="21">
        <v>0</v>
      </c>
      <c r="EG103" s="21">
        <v>0</v>
      </c>
      <c r="EH103" s="21"/>
      <c r="EI103" s="21"/>
      <c r="EJ103" s="7"/>
      <c r="EK103" s="21">
        <v>0</v>
      </c>
      <c r="EL103" s="21">
        <v>0</v>
      </c>
      <c r="EM103" s="21">
        <v>1</v>
      </c>
      <c r="EN103" s="21">
        <v>0</v>
      </c>
      <c r="EO103" s="21">
        <v>0</v>
      </c>
      <c r="EP103" s="21">
        <v>0</v>
      </c>
      <c r="EQ103" s="21">
        <v>0</v>
      </c>
      <c r="ER103" s="7">
        <v>1</v>
      </c>
      <c r="ES103" s="21"/>
      <c r="ET103" s="21"/>
      <c r="EU103" s="21"/>
      <c r="EV103" s="21"/>
      <c r="EW103" s="21">
        <v>0</v>
      </c>
      <c r="EX103" s="21">
        <v>0</v>
      </c>
      <c r="EY103" s="21">
        <v>0</v>
      </c>
      <c r="EZ103" s="21">
        <v>0</v>
      </c>
      <c r="FA103" s="21"/>
      <c r="FB103" s="21">
        <v>0</v>
      </c>
      <c r="FC103" s="21">
        <v>0</v>
      </c>
      <c r="FD103" s="21">
        <v>0</v>
      </c>
      <c r="FE103" s="21"/>
      <c r="FF103" s="21"/>
      <c r="FG103" s="21"/>
      <c r="FH103" s="21"/>
      <c r="FI103" s="21">
        <v>0</v>
      </c>
      <c r="FJ103" s="21">
        <v>2</v>
      </c>
      <c r="FK103" s="21"/>
      <c r="FL103" s="21"/>
      <c r="FM103" s="21">
        <v>0</v>
      </c>
      <c r="FN103" s="21">
        <v>0</v>
      </c>
      <c r="FO103" s="21">
        <v>0</v>
      </c>
      <c r="FP103" s="21"/>
      <c r="FQ103" s="21"/>
      <c r="FR103" s="34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</row>
    <row r="104" spans="1:187" x14ac:dyDescent="0.25">
      <c r="A104" s="118" t="s">
        <v>134</v>
      </c>
      <c r="B104" s="2" t="s">
        <v>149</v>
      </c>
      <c r="C104" s="79" t="s">
        <v>150</v>
      </c>
      <c r="D104" s="35" t="s">
        <v>40</v>
      </c>
      <c r="E104" s="7"/>
      <c r="F104" s="7"/>
      <c r="G104" s="7"/>
      <c r="H104" s="7"/>
      <c r="I104" s="7"/>
      <c r="J104" s="7"/>
      <c r="K104" s="7"/>
      <c r="L104" s="7"/>
      <c r="M104" s="7"/>
      <c r="N104" s="7">
        <v>0</v>
      </c>
      <c r="O104" s="7"/>
      <c r="P104" s="7">
        <v>0</v>
      </c>
      <c r="Q104" s="7"/>
      <c r="R104" s="7">
        <v>0</v>
      </c>
      <c r="S104" s="7"/>
      <c r="T104" s="7">
        <v>0</v>
      </c>
      <c r="U104" s="7">
        <v>0</v>
      </c>
      <c r="V104" s="7">
        <v>0</v>
      </c>
      <c r="W104" s="7">
        <v>0</v>
      </c>
      <c r="X104" s="7">
        <v>5</v>
      </c>
      <c r="Y104" s="7">
        <v>5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1</v>
      </c>
      <c r="AK104" s="7">
        <v>1</v>
      </c>
      <c r="AL104" s="7">
        <v>5</v>
      </c>
      <c r="AM104" s="7">
        <v>5</v>
      </c>
      <c r="AN104" s="7">
        <v>0</v>
      </c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>
        <v>1</v>
      </c>
      <c r="BU104" s="7">
        <v>0</v>
      </c>
      <c r="BV104" s="7"/>
      <c r="BW104" s="7">
        <v>0</v>
      </c>
      <c r="BX104" s="7"/>
      <c r="BY104" s="7"/>
      <c r="BZ104" s="21">
        <v>0</v>
      </c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7"/>
      <c r="CZ104" s="21"/>
      <c r="DA104" s="21"/>
      <c r="DB104" s="21"/>
      <c r="DC104" s="21"/>
      <c r="DD104" s="21"/>
      <c r="DE104" s="21"/>
      <c r="DF104" s="7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7"/>
      <c r="DV104" s="7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7"/>
      <c r="EK104" s="21"/>
      <c r="EL104" s="21"/>
      <c r="EM104" s="21"/>
      <c r="EN104" s="21"/>
      <c r="EO104" s="21"/>
      <c r="EP104" s="21"/>
      <c r="EQ104" s="21"/>
      <c r="ER104" s="7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34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</row>
    <row r="105" spans="1:187" x14ac:dyDescent="0.25">
      <c r="A105" s="118" t="s">
        <v>134</v>
      </c>
      <c r="B105" s="2" t="s">
        <v>149</v>
      </c>
      <c r="C105" s="79" t="s">
        <v>151</v>
      </c>
      <c r="D105" s="35" t="s">
        <v>40</v>
      </c>
      <c r="E105" s="7"/>
      <c r="F105" s="7"/>
      <c r="G105" s="7"/>
      <c r="H105" s="7"/>
      <c r="I105" s="7"/>
      <c r="J105" s="7"/>
      <c r="K105" s="7"/>
      <c r="L105" s="7"/>
      <c r="M105" s="7"/>
      <c r="N105" s="7">
        <v>0</v>
      </c>
      <c r="O105" s="7"/>
      <c r="P105" s="7">
        <v>0</v>
      </c>
      <c r="Q105" s="7"/>
      <c r="R105" s="7">
        <v>0</v>
      </c>
      <c r="S105" s="7"/>
      <c r="T105" s="7">
        <v>0</v>
      </c>
      <c r="U105" s="7">
        <v>0</v>
      </c>
      <c r="V105" s="7">
        <v>0</v>
      </c>
      <c r="W105" s="7">
        <v>0</v>
      </c>
      <c r="X105" s="7">
        <v>5</v>
      </c>
      <c r="Y105" s="7">
        <v>5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3</v>
      </c>
      <c r="AK105" s="7">
        <v>2</v>
      </c>
      <c r="AL105" s="7">
        <v>5</v>
      </c>
      <c r="AM105" s="7">
        <v>5</v>
      </c>
      <c r="AN105" s="7">
        <v>0</v>
      </c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>
        <v>2</v>
      </c>
      <c r="BU105" s="7">
        <v>0</v>
      </c>
      <c r="BV105" s="7"/>
      <c r="BW105" s="7">
        <v>0</v>
      </c>
      <c r="BX105" s="7"/>
      <c r="BY105" s="7"/>
      <c r="BZ105" s="21">
        <v>0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7"/>
      <c r="CZ105" s="21"/>
      <c r="DA105" s="21"/>
      <c r="DB105" s="21"/>
      <c r="DC105" s="21"/>
      <c r="DD105" s="21"/>
      <c r="DE105" s="21"/>
      <c r="DF105" s="7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7"/>
      <c r="DV105" s="7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7"/>
      <c r="EK105" s="21"/>
      <c r="EL105" s="21"/>
      <c r="EM105" s="21"/>
      <c r="EN105" s="21"/>
      <c r="EO105" s="21"/>
      <c r="EP105" s="21"/>
      <c r="EQ105" s="21"/>
      <c r="ER105" s="7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34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</row>
    <row r="106" spans="1:187" x14ac:dyDescent="0.25">
      <c r="A106" s="118" t="s">
        <v>134</v>
      </c>
      <c r="B106" s="2" t="s">
        <v>149</v>
      </c>
      <c r="C106" s="79" t="s">
        <v>152</v>
      </c>
      <c r="D106" s="35" t="s">
        <v>40</v>
      </c>
      <c r="E106" s="7"/>
      <c r="F106" s="7"/>
      <c r="G106" s="7"/>
      <c r="H106" s="7"/>
      <c r="I106" s="7"/>
      <c r="J106" s="7"/>
      <c r="K106" s="7"/>
      <c r="L106" s="7"/>
      <c r="M106" s="7"/>
      <c r="N106" s="7">
        <v>5</v>
      </c>
      <c r="O106" s="7"/>
      <c r="P106" s="7">
        <v>5</v>
      </c>
      <c r="Q106" s="7"/>
      <c r="R106" s="7">
        <v>5</v>
      </c>
      <c r="S106" s="7"/>
      <c r="T106" s="7">
        <v>5</v>
      </c>
      <c r="U106" s="7">
        <v>5</v>
      </c>
      <c r="V106" s="7">
        <v>5</v>
      </c>
      <c r="W106" s="7">
        <v>5</v>
      </c>
      <c r="X106" s="7">
        <v>0</v>
      </c>
      <c r="Y106" s="7">
        <v>1</v>
      </c>
      <c r="Z106" s="7">
        <v>5</v>
      </c>
      <c r="AA106" s="7">
        <v>5</v>
      </c>
      <c r="AB106" s="7">
        <v>5</v>
      </c>
      <c r="AC106" s="7">
        <v>5</v>
      </c>
      <c r="AD106" s="7">
        <v>5</v>
      </c>
      <c r="AE106" s="7">
        <v>5</v>
      </c>
      <c r="AF106" s="7">
        <v>5</v>
      </c>
      <c r="AG106" s="7">
        <v>5</v>
      </c>
      <c r="AH106" s="7">
        <v>5</v>
      </c>
      <c r="AI106" s="7">
        <v>5</v>
      </c>
      <c r="AJ106" s="7">
        <v>2</v>
      </c>
      <c r="AK106" s="7">
        <v>3</v>
      </c>
      <c r="AL106" s="7">
        <v>1</v>
      </c>
      <c r="AM106" s="7"/>
      <c r="AN106" s="7">
        <v>5</v>
      </c>
      <c r="AO106" s="7"/>
      <c r="AP106" s="7"/>
      <c r="AQ106" s="7">
        <v>5</v>
      </c>
      <c r="AR106" s="7">
        <v>5</v>
      </c>
      <c r="AS106" s="7">
        <v>5</v>
      </c>
      <c r="AT106" s="7">
        <v>5</v>
      </c>
      <c r="AU106" s="7">
        <v>5</v>
      </c>
      <c r="AV106" s="7"/>
      <c r="AW106" s="7">
        <v>5</v>
      </c>
      <c r="AX106" s="7"/>
      <c r="AY106" s="7">
        <v>5</v>
      </c>
      <c r="AZ106" s="7">
        <v>5</v>
      </c>
      <c r="BA106" s="7">
        <v>5</v>
      </c>
      <c r="BB106" s="7">
        <v>1</v>
      </c>
      <c r="BC106" s="7"/>
      <c r="BD106" s="7"/>
      <c r="BE106" s="7">
        <v>5</v>
      </c>
      <c r="BF106" s="7">
        <v>5</v>
      </c>
      <c r="BG106" s="7">
        <v>5</v>
      </c>
      <c r="BH106" s="7">
        <v>5</v>
      </c>
      <c r="BI106" s="7">
        <v>5</v>
      </c>
      <c r="BJ106" s="7"/>
      <c r="BK106" s="7">
        <v>5</v>
      </c>
      <c r="BL106" s="7">
        <v>5</v>
      </c>
      <c r="BM106" s="7">
        <v>5</v>
      </c>
      <c r="BN106" s="7">
        <v>5</v>
      </c>
      <c r="BO106" s="7">
        <v>5</v>
      </c>
      <c r="BP106" s="7">
        <v>5</v>
      </c>
      <c r="BQ106" s="7">
        <v>5</v>
      </c>
      <c r="BR106" s="7">
        <v>5</v>
      </c>
      <c r="BS106" s="7"/>
      <c r="BT106" s="7">
        <v>3</v>
      </c>
      <c r="BU106" s="7">
        <v>2</v>
      </c>
      <c r="BV106" s="7"/>
      <c r="BW106" s="7">
        <v>5</v>
      </c>
      <c r="BX106" s="7">
        <v>5</v>
      </c>
      <c r="BY106" s="7">
        <v>5</v>
      </c>
      <c r="BZ106" s="21">
        <v>4</v>
      </c>
      <c r="CA106" s="21"/>
      <c r="CB106" s="21">
        <v>5</v>
      </c>
      <c r="CC106" s="7">
        <v>5</v>
      </c>
      <c r="CD106" s="21"/>
      <c r="CE106" s="21">
        <v>5</v>
      </c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>
        <v>5</v>
      </c>
      <c r="CX106" s="21"/>
      <c r="CY106" s="7">
        <v>5</v>
      </c>
      <c r="CZ106" s="21">
        <v>5</v>
      </c>
      <c r="DA106" s="21"/>
      <c r="DB106" s="21">
        <v>5</v>
      </c>
      <c r="DC106" s="21"/>
      <c r="DD106" s="21">
        <v>5</v>
      </c>
      <c r="DE106" s="21"/>
      <c r="DF106" s="7"/>
      <c r="DG106" s="21">
        <v>5</v>
      </c>
      <c r="DH106" s="21">
        <v>5</v>
      </c>
      <c r="DI106" s="21">
        <v>5</v>
      </c>
      <c r="DJ106" s="21">
        <v>5</v>
      </c>
      <c r="DK106" s="21">
        <v>5</v>
      </c>
      <c r="DL106" s="7">
        <v>5</v>
      </c>
      <c r="DM106" s="7">
        <v>5</v>
      </c>
      <c r="DN106" s="21">
        <v>5</v>
      </c>
      <c r="DO106" s="21">
        <v>5</v>
      </c>
      <c r="DP106" s="21">
        <v>5</v>
      </c>
      <c r="DQ106" s="21">
        <v>5</v>
      </c>
      <c r="DR106" s="21"/>
      <c r="DS106" s="21">
        <v>5</v>
      </c>
      <c r="DT106" s="21">
        <v>5</v>
      </c>
      <c r="DU106" s="7">
        <v>5</v>
      </c>
      <c r="DV106" s="7"/>
      <c r="DW106" s="21"/>
      <c r="DX106" s="21"/>
      <c r="DY106" s="21"/>
      <c r="DZ106" s="21"/>
      <c r="EA106" s="21">
        <v>5</v>
      </c>
      <c r="EB106" s="21">
        <v>5</v>
      </c>
      <c r="EC106" s="21">
        <v>5</v>
      </c>
      <c r="ED106" s="21">
        <v>5</v>
      </c>
      <c r="EE106" s="21">
        <v>5</v>
      </c>
      <c r="EF106" s="21">
        <v>5</v>
      </c>
      <c r="EG106" s="21">
        <v>5</v>
      </c>
      <c r="EH106" s="21"/>
      <c r="EI106" s="21"/>
      <c r="EJ106" s="7"/>
      <c r="EK106" s="21">
        <v>5</v>
      </c>
      <c r="EL106" s="21">
        <v>5</v>
      </c>
      <c r="EM106" s="21">
        <v>5</v>
      </c>
      <c r="EN106" s="21">
        <v>5</v>
      </c>
      <c r="EO106" s="21">
        <v>5</v>
      </c>
      <c r="EP106" s="21">
        <v>5</v>
      </c>
      <c r="EQ106" s="21">
        <v>5</v>
      </c>
      <c r="ER106" s="7">
        <v>5</v>
      </c>
      <c r="ES106" s="21"/>
      <c r="ET106" s="21"/>
      <c r="EU106" s="21">
        <v>5</v>
      </c>
      <c r="EV106" s="21"/>
      <c r="EW106" s="21">
        <v>5</v>
      </c>
      <c r="EX106" s="21">
        <v>5</v>
      </c>
      <c r="EY106" s="21">
        <v>5</v>
      </c>
      <c r="EZ106" s="21"/>
      <c r="FA106" s="21"/>
      <c r="FB106" s="21"/>
      <c r="FC106" s="21">
        <v>5</v>
      </c>
      <c r="FD106" s="21">
        <v>5</v>
      </c>
      <c r="FE106" s="21"/>
      <c r="FF106" s="21"/>
      <c r="FG106" s="21"/>
      <c r="FH106" s="21"/>
      <c r="FI106" s="21">
        <v>5</v>
      </c>
      <c r="FJ106" s="21"/>
      <c r="FK106" s="21"/>
      <c r="FL106" s="21"/>
      <c r="FM106" s="21">
        <v>5</v>
      </c>
      <c r="FN106" s="21"/>
      <c r="FO106" s="21">
        <v>5</v>
      </c>
      <c r="FP106" s="21"/>
      <c r="FQ106" s="21"/>
      <c r="FR106" s="34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</row>
    <row r="107" spans="1:187" x14ac:dyDescent="0.25">
      <c r="A107" s="118" t="s">
        <v>134</v>
      </c>
      <c r="B107" s="2" t="s">
        <v>149</v>
      </c>
      <c r="C107" s="79" t="s">
        <v>153</v>
      </c>
      <c r="D107" s="35" t="s">
        <v>40</v>
      </c>
      <c r="E107" s="7"/>
      <c r="F107" s="7"/>
      <c r="G107" s="7"/>
      <c r="H107" s="7"/>
      <c r="I107" s="7"/>
      <c r="J107" s="7"/>
      <c r="K107" s="7"/>
      <c r="L107" s="7"/>
      <c r="M107" s="7"/>
      <c r="N107" s="7">
        <v>1</v>
      </c>
      <c r="O107" s="7"/>
      <c r="P107" s="7">
        <v>1</v>
      </c>
      <c r="Q107" s="7"/>
      <c r="R107" s="7">
        <v>1</v>
      </c>
      <c r="S107" s="7"/>
      <c r="T107" s="7">
        <v>3</v>
      </c>
      <c r="U107" s="7">
        <v>3</v>
      </c>
      <c r="V107" s="7">
        <v>3</v>
      </c>
      <c r="W107" s="7">
        <v>3</v>
      </c>
      <c r="X107" s="7">
        <v>0</v>
      </c>
      <c r="Y107" s="7">
        <v>2</v>
      </c>
      <c r="Z107" s="7">
        <v>4</v>
      </c>
      <c r="AA107" s="7">
        <v>3</v>
      </c>
      <c r="AB107" s="7">
        <v>5</v>
      </c>
      <c r="AC107" s="7">
        <v>5</v>
      </c>
      <c r="AD107" s="7">
        <v>3</v>
      </c>
      <c r="AE107" s="7">
        <v>3</v>
      </c>
      <c r="AF107" s="7">
        <v>3</v>
      </c>
      <c r="AG107" s="7">
        <v>3</v>
      </c>
      <c r="AH107" s="7">
        <v>3</v>
      </c>
      <c r="AI107" s="7">
        <v>3</v>
      </c>
      <c r="AJ107" s="7">
        <v>4</v>
      </c>
      <c r="AK107" s="7">
        <v>4</v>
      </c>
      <c r="AL107" s="7">
        <v>1</v>
      </c>
      <c r="AM107" s="7"/>
      <c r="AN107" s="7">
        <v>4</v>
      </c>
      <c r="AO107" s="7"/>
      <c r="AP107" s="7"/>
      <c r="AQ107" s="7">
        <v>4</v>
      </c>
      <c r="AR107" s="7">
        <v>4</v>
      </c>
      <c r="AS107" s="7">
        <v>3</v>
      </c>
      <c r="AT107" s="7">
        <v>3</v>
      </c>
      <c r="AU107" s="7">
        <v>3</v>
      </c>
      <c r="AV107" s="7"/>
      <c r="AW107" s="7">
        <v>3</v>
      </c>
      <c r="AX107" s="7"/>
      <c r="AY107" s="7">
        <v>3</v>
      </c>
      <c r="AZ107" s="7">
        <v>3</v>
      </c>
      <c r="BA107" s="7">
        <v>3</v>
      </c>
      <c r="BB107" s="7">
        <v>3</v>
      </c>
      <c r="BC107" s="7"/>
      <c r="BD107" s="7"/>
      <c r="BE107" s="7">
        <v>3</v>
      </c>
      <c r="BF107" s="7">
        <v>3</v>
      </c>
      <c r="BG107" s="7">
        <v>4</v>
      </c>
      <c r="BH107" s="7">
        <v>4</v>
      </c>
      <c r="BI107" s="7">
        <v>4</v>
      </c>
      <c r="BJ107" s="7"/>
      <c r="BK107" s="7">
        <v>3</v>
      </c>
      <c r="BL107" s="7">
        <v>3</v>
      </c>
      <c r="BM107" s="7">
        <v>3</v>
      </c>
      <c r="BN107" s="7">
        <v>3</v>
      </c>
      <c r="BO107" s="7">
        <v>3</v>
      </c>
      <c r="BP107" s="7">
        <v>3</v>
      </c>
      <c r="BQ107" s="7">
        <v>3</v>
      </c>
      <c r="BR107" s="7">
        <v>3</v>
      </c>
      <c r="BS107" s="7"/>
      <c r="BT107" s="7">
        <v>4</v>
      </c>
      <c r="BU107" s="7">
        <v>1</v>
      </c>
      <c r="BV107" s="7"/>
      <c r="BW107" s="7">
        <v>5</v>
      </c>
      <c r="BX107" s="7">
        <v>4</v>
      </c>
      <c r="BY107" s="7">
        <v>5</v>
      </c>
      <c r="BZ107" s="21">
        <v>4</v>
      </c>
      <c r="CA107" s="21"/>
      <c r="CB107" s="21">
        <v>4</v>
      </c>
      <c r="CC107" s="7">
        <v>3</v>
      </c>
      <c r="CD107" s="21"/>
      <c r="CE107" s="21">
        <v>4</v>
      </c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>
        <v>5</v>
      </c>
      <c r="CX107" s="21"/>
      <c r="CY107" s="7">
        <v>4</v>
      </c>
      <c r="CZ107" s="21">
        <v>0</v>
      </c>
      <c r="DA107" s="21"/>
      <c r="DB107" s="21">
        <v>3</v>
      </c>
      <c r="DC107" s="21"/>
      <c r="DD107" s="21">
        <v>4</v>
      </c>
      <c r="DE107" s="21"/>
      <c r="DF107" s="7"/>
      <c r="DG107" s="21">
        <v>0</v>
      </c>
      <c r="DH107" s="21">
        <v>0</v>
      </c>
      <c r="DI107" s="21">
        <v>0</v>
      </c>
      <c r="DJ107" s="21">
        <v>0</v>
      </c>
      <c r="DK107" s="21">
        <v>2</v>
      </c>
      <c r="DL107" s="7">
        <v>0</v>
      </c>
      <c r="DM107" s="7">
        <v>0</v>
      </c>
      <c r="DN107" s="21">
        <v>0</v>
      </c>
      <c r="DO107" s="21">
        <v>0</v>
      </c>
      <c r="DP107" s="21">
        <v>0</v>
      </c>
      <c r="DQ107" s="21">
        <v>0</v>
      </c>
      <c r="DR107" s="21"/>
      <c r="DS107" s="21">
        <v>0</v>
      </c>
      <c r="DT107" s="21">
        <v>0</v>
      </c>
      <c r="DU107" s="7">
        <v>3</v>
      </c>
      <c r="DV107" s="7"/>
      <c r="DW107" s="21"/>
      <c r="DX107" s="21"/>
      <c r="DY107" s="21"/>
      <c r="DZ107" s="21"/>
      <c r="EA107" s="21">
        <v>1</v>
      </c>
      <c r="EB107" s="21">
        <v>0</v>
      </c>
      <c r="EC107" s="21">
        <v>0</v>
      </c>
      <c r="ED107" s="21">
        <v>0</v>
      </c>
      <c r="EE107" s="21">
        <v>0</v>
      </c>
      <c r="EF107" s="21">
        <v>0</v>
      </c>
      <c r="EG107" s="21">
        <v>0</v>
      </c>
      <c r="EH107" s="21"/>
      <c r="EI107" s="21"/>
      <c r="EJ107" s="7"/>
      <c r="EK107" s="21">
        <v>1</v>
      </c>
      <c r="EL107" s="21">
        <v>1</v>
      </c>
      <c r="EM107" s="21">
        <v>4</v>
      </c>
      <c r="EN107" s="21">
        <v>3</v>
      </c>
      <c r="EO107" s="21">
        <v>0</v>
      </c>
      <c r="EP107" s="21">
        <v>0</v>
      </c>
      <c r="EQ107" s="21">
        <v>0</v>
      </c>
      <c r="ER107" s="7">
        <v>4</v>
      </c>
      <c r="ES107" s="21"/>
      <c r="ET107" s="21"/>
      <c r="EU107" s="21">
        <v>1</v>
      </c>
      <c r="EV107" s="21"/>
      <c r="EW107" s="21">
        <v>0</v>
      </c>
      <c r="EX107" s="21">
        <v>0</v>
      </c>
      <c r="EY107" s="21">
        <v>0</v>
      </c>
      <c r="EZ107" s="21"/>
      <c r="FA107" s="21"/>
      <c r="FB107" s="21"/>
      <c r="FC107" s="21">
        <v>0</v>
      </c>
      <c r="FD107" s="21">
        <v>0</v>
      </c>
      <c r="FE107" s="21"/>
      <c r="FF107" s="21"/>
      <c r="FG107" s="21"/>
      <c r="FH107" s="21"/>
      <c r="FI107" s="21">
        <v>2</v>
      </c>
      <c r="FJ107" s="21"/>
      <c r="FK107" s="21"/>
      <c r="FL107" s="21"/>
      <c r="FM107" s="21">
        <v>0</v>
      </c>
      <c r="FN107" s="21"/>
      <c r="FO107" s="21">
        <v>0</v>
      </c>
      <c r="FP107" s="21"/>
      <c r="FQ107" s="21"/>
      <c r="FR107" s="34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</row>
    <row r="108" spans="1:187" x14ac:dyDescent="0.25">
      <c r="A108" s="118" t="s">
        <v>134</v>
      </c>
      <c r="B108" s="2" t="s">
        <v>149</v>
      </c>
      <c r="C108" s="79" t="s">
        <v>154</v>
      </c>
      <c r="D108" s="35" t="s">
        <v>40</v>
      </c>
      <c r="E108" s="7"/>
      <c r="F108" s="7"/>
      <c r="G108" s="7"/>
      <c r="H108" s="7"/>
      <c r="I108" s="7"/>
      <c r="J108" s="7"/>
      <c r="K108" s="7"/>
      <c r="L108" s="7"/>
      <c r="M108" s="7"/>
      <c r="N108" s="7">
        <v>0</v>
      </c>
      <c r="O108" s="7"/>
      <c r="P108" s="7">
        <v>0</v>
      </c>
      <c r="Q108" s="7"/>
      <c r="R108" s="7">
        <v>0</v>
      </c>
      <c r="S108" s="7"/>
      <c r="T108" s="7">
        <v>2</v>
      </c>
      <c r="U108" s="7">
        <v>3</v>
      </c>
      <c r="V108" s="7">
        <v>2</v>
      </c>
      <c r="W108" s="7">
        <v>2</v>
      </c>
      <c r="X108" s="7">
        <v>1</v>
      </c>
      <c r="Y108" s="7">
        <v>3</v>
      </c>
      <c r="Z108" s="7">
        <v>2</v>
      </c>
      <c r="AA108" s="7">
        <v>1</v>
      </c>
      <c r="AB108" s="7">
        <v>1</v>
      </c>
      <c r="AC108" s="7">
        <v>1</v>
      </c>
      <c r="AD108" s="7">
        <v>1</v>
      </c>
      <c r="AE108" s="7">
        <v>1</v>
      </c>
      <c r="AF108" s="7">
        <v>1</v>
      </c>
      <c r="AG108" s="7">
        <v>1</v>
      </c>
      <c r="AH108" s="7">
        <v>1</v>
      </c>
      <c r="AI108" s="7">
        <v>1</v>
      </c>
      <c r="AJ108" s="7">
        <v>5</v>
      </c>
      <c r="AK108" s="7">
        <v>5</v>
      </c>
      <c r="AL108" s="7">
        <v>1</v>
      </c>
      <c r="AM108" s="7"/>
      <c r="AN108" s="7">
        <v>2</v>
      </c>
      <c r="AO108" s="7"/>
      <c r="AP108" s="7"/>
      <c r="AQ108" s="7">
        <v>3</v>
      </c>
      <c r="AR108" s="7">
        <v>3</v>
      </c>
      <c r="AS108" s="7">
        <v>1</v>
      </c>
      <c r="AT108" s="7">
        <v>1</v>
      </c>
      <c r="AU108" s="7">
        <v>1</v>
      </c>
      <c r="AV108" s="7"/>
      <c r="AW108" s="7">
        <v>1</v>
      </c>
      <c r="AX108" s="7"/>
      <c r="AY108" s="7">
        <v>1</v>
      </c>
      <c r="AZ108" s="7">
        <v>1</v>
      </c>
      <c r="BA108" s="7">
        <v>1</v>
      </c>
      <c r="BB108" s="7">
        <v>5</v>
      </c>
      <c r="BC108" s="7"/>
      <c r="BD108" s="7"/>
      <c r="BE108" s="7">
        <v>1</v>
      </c>
      <c r="BF108" s="7">
        <v>1</v>
      </c>
      <c r="BG108" s="7">
        <v>3</v>
      </c>
      <c r="BH108" s="7">
        <v>3</v>
      </c>
      <c r="BI108" s="7">
        <v>3</v>
      </c>
      <c r="BJ108" s="7"/>
      <c r="BK108" s="7">
        <v>0</v>
      </c>
      <c r="BL108" s="7">
        <v>0</v>
      </c>
      <c r="BM108" s="7">
        <v>1</v>
      </c>
      <c r="BN108" s="7">
        <v>1</v>
      </c>
      <c r="BO108" s="7">
        <v>1</v>
      </c>
      <c r="BP108" s="7">
        <v>1</v>
      </c>
      <c r="BQ108" s="7">
        <v>1</v>
      </c>
      <c r="BR108" s="7">
        <v>1</v>
      </c>
      <c r="BS108" s="7"/>
      <c r="BT108" s="7">
        <v>5</v>
      </c>
      <c r="BU108" s="7">
        <v>1</v>
      </c>
      <c r="BV108" s="7"/>
      <c r="BW108" s="7">
        <v>5</v>
      </c>
      <c r="BX108" s="7">
        <v>1</v>
      </c>
      <c r="BY108" s="7">
        <v>3</v>
      </c>
      <c r="BZ108" s="21">
        <v>2</v>
      </c>
      <c r="CA108" s="21"/>
      <c r="CB108" s="21">
        <v>1</v>
      </c>
      <c r="CC108" s="7">
        <v>1</v>
      </c>
      <c r="CD108" s="21"/>
      <c r="CE108" s="21">
        <v>1</v>
      </c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>
        <v>3</v>
      </c>
      <c r="CX108" s="21"/>
      <c r="CY108" s="7">
        <v>3</v>
      </c>
      <c r="CZ108" s="21">
        <v>0</v>
      </c>
      <c r="DA108" s="21"/>
      <c r="DB108" s="21">
        <v>1</v>
      </c>
      <c r="DC108" s="21"/>
      <c r="DD108" s="21">
        <v>3</v>
      </c>
      <c r="DE108" s="21"/>
      <c r="DF108" s="7"/>
      <c r="DG108" s="21">
        <v>0</v>
      </c>
      <c r="DH108" s="21">
        <v>0</v>
      </c>
      <c r="DI108" s="21">
        <v>0</v>
      </c>
      <c r="DJ108" s="21">
        <v>0</v>
      </c>
      <c r="DK108" s="21">
        <v>1</v>
      </c>
      <c r="DL108" s="7">
        <v>0</v>
      </c>
      <c r="DM108" s="7">
        <v>0</v>
      </c>
      <c r="DN108" s="21">
        <v>0</v>
      </c>
      <c r="DO108" s="21">
        <v>0</v>
      </c>
      <c r="DP108" s="21">
        <v>0</v>
      </c>
      <c r="DQ108" s="21">
        <v>0</v>
      </c>
      <c r="DR108" s="21"/>
      <c r="DS108" s="21">
        <v>0</v>
      </c>
      <c r="DT108" s="21">
        <v>0</v>
      </c>
      <c r="DU108" s="7">
        <v>1</v>
      </c>
      <c r="DV108" s="7"/>
      <c r="DW108" s="21"/>
      <c r="DX108" s="21"/>
      <c r="DY108" s="21"/>
      <c r="DZ108" s="21"/>
      <c r="EA108" s="21">
        <v>0</v>
      </c>
      <c r="EB108" s="21">
        <v>0</v>
      </c>
      <c r="EC108" s="21">
        <v>0</v>
      </c>
      <c r="ED108" s="21">
        <v>0</v>
      </c>
      <c r="EE108" s="21">
        <v>0</v>
      </c>
      <c r="EF108" s="21">
        <v>0</v>
      </c>
      <c r="EG108" s="21">
        <v>0</v>
      </c>
      <c r="EH108" s="21"/>
      <c r="EI108" s="21"/>
      <c r="EJ108" s="7"/>
      <c r="EK108" s="21">
        <v>0</v>
      </c>
      <c r="EL108" s="21">
        <v>0</v>
      </c>
      <c r="EM108" s="21">
        <v>1</v>
      </c>
      <c r="EN108" s="21">
        <v>0</v>
      </c>
      <c r="EO108" s="21">
        <v>0</v>
      </c>
      <c r="EP108" s="21">
        <v>0</v>
      </c>
      <c r="EQ108" s="21">
        <v>0</v>
      </c>
      <c r="ER108" s="7">
        <v>3</v>
      </c>
      <c r="ES108" s="21"/>
      <c r="ET108" s="21"/>
      <c r="EU108" s="21">
        <v>0</v>
      </c>
      <c r="EV108" s="21"/>
      <c r="EW108" s="21">
        <v>0</v>
      </c>
      <c r="EX108" s="21">
        <v>0</v>
      </c>
      <c r="EY108" s="21">
        <v>0</v>
      </c>
      <c r="EZ108" s="21"/>
      <c r="FA108" s="21"/>
      <c r="FB108" s="21"/>
      <c r="FC108" s="21">
        <v>0</v>
      </c>
      <c r="FD108" s="21">
        <v>0</v>
      </c>
      <c r="FE108" s="21"/>
      <c r="FF108" s="21"/>
      <c r="FG108" s="21"/>
      <c r="FH108" s="21"/>
      <c r="FI108" s="21">
        <v>1</v>
      </c>
      <c r="FJ108" s="21"/>
      <c r="FK108" s="21"/>
      <c r="FL108" s="21"/>
      <c r="FM108" s="21">
        <v>0</v>
      </c>
      <c r="FN108" s="21"/>
      <c r="FO108" s="21">
        <v>0</v>
      </c>
      <c r="FP108" s="21"/>
      <c r="FQ108" s="21"/>
      <c r="FR108" s="34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</row>
    <row r="109" spans="1:187" x14ac:dyDescent="0.25">
      <c r="A109" s="118" t="s">
        <v>134</v>
      </c>
      <c r="B109" s="83" t="s">
        <v>155</v>
      </c>
      <c r="C109" s="74" t="s">
        <v>156</v>
      </c>
      <c r="D109" s="39"/>
      <c r="E109" s="7">
        <v>0.5</v>
      </c>
      <c r="F109" s="7">
        <v>0.5</v>
      </c>
      <c r="G109" s="7"/>
      <c r="H109" s="7"/>
      <c r="I109" s="7"/>
      <c r="J109" s="7"/>
      <c r="K109" s="7">
        <v>1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>
        <v>1</v>
      </c>
      <c r="AA109" s="7">
        <v>1</v>
      </c>
      <c r="AB109" s="7"/>
      <c r="AC109" s="7"/>
      <c r="AD109" s="7"/>
      <c r="AE109" s="7"/>
      <c r="AF109" s="7"/>
      <c r="AG109" s="7"/>
      <c r="AH109" s="7"/>
      <c r="AI109" s="7"/>
      <c r="AJ109" s="7">
        <v>1.5</v>
      </c>
      <c r="AK109" s="7">
        <v>10</v>
      </c>
      <c r="AL109" s="7">
        <v>100</v>
      </c>
      <c r="AM109" s="7">
        <v>100</v>
      </c>
      <c r="AN109" s="7">
        <v>50</v>
      </c>
      <c r="AO109" s="7">
        <v>0.5</v>
      </c>
      <c r="AP109" s="7">
        <v>20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7"/>
      <c r="CZ109" s="21"/>
      <c r="DA109" s="21"/>
      <c r="DB109" s="21"/>
      <c r="DC109" s="21"/>
      <c r="DD109" s="21"/>
      <c r="DE109" s="21"/>
      <c r="DF109" s="7">
        <v>1.5</v>
      </c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7"/>
      <c r="DV109" s="7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7"/>
      <c r="EK109" s="21"/>
      <c r="EL109" s="21"/>
      <c r="EM109" s="21"/>
      <c r="EN109" s="21"/>
      <c r="EO109" s="21"/>
      <c r="EP109" s="21"/>
      <c r="EQ109" s="21"/>
      <c r="ER109" s="7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34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</row>
    <row r="110" spans="1:187" x14ac:dyDescent="0.25">
      <c r="A110" s="113" t="s">
        <v>157</v>
      </c>
      <c r="B110" s="83" t="s">
        <v>158</v>
      </c>
      <c r="C110" s="74" t="s">
        <v>159</v>
      </c>
      <c r="D110" s="39"/>
      <c r="E110" s="6"/>
      <c r="F110" s="6"/>
      <c r="G110" s="6">
        <v>3</v>
      </c>
      <c r="H110" s="6"/>
      <c r="I110" s="6"/>
      <c r="J110" s="6">
        <v>3</v>
      </c>
      <c r="K110" s="6"/>
      <c r="L110" s="6"/>
      <c r="M110" s="6">
        <v>3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>
        <v>0</v>
      </c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>
        <v>5</v>
      </c>
      <c r="AK110" s="6">
        <v>1</v>
      </c>
      <c r="AL110" s="6">
        <v>1</v>
      </c>
      <c r="AM110" s="6">
        <v>0</v>
      </c>
      <c r="AN110" s="6"/>
      <c r="AO110" s="6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>
        <v>2</v>
      </c>
      <c r="BU110" s="7"/>
      <c r="BV110" s="7"/>
      <c r="BW110" s="7"/>
      <c r="BX110" s="7"/>
      <c r="BY110" s="7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7"/>
      <c r="CZ110" s="21"/>
      <c r="DA110" s="21"/>
      <c r="DB110" s="21"/>
      <c r="DC110" s="21"/>
      <c r="DD110" s="21"/>
      <c r="DE110" s="21"/>
      <c r="DF110" s="6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7"/>
      <c r="DV110" s="7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6"/>
      <c r="EK110" s="21"/>
      <c r="EL110" s="21"/>
      <c r="EM110" s="21"/>
      <c r="EN110" s="21"/>
      <c r="EO110" s="21"/>
      <c r="EP110" s="21"/>
      <c r="EQ110" s="21"/>
      <c r="ER110" s="7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34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</row>
    <row r="111" spans="1:187" x14ac:dyDescent="0.25">
      <c r="A111" s="113" t="s">
        <v>157</v>
      </c>
      <c r="B111" s="83" t="s">
        <v>158</v>
      </c>
      <c r="C111" s="74" t="s">
        <v>160</v>
      </c>
      <c r="D111" s="39"/>
      <c r="E111" s="6"/>
      <c r="F111" s="6"/>
      <c r="G111" s="6">
        <v>4</v>
      </c>
      <c r="H111" s="6"/>
      <c r="I111" s="6"/>
      <c r="J111" s="6">
        <v>3</v>
      </c>
      <c r="K111" s="6"/>
      <c r="L111" s="6"/>
      <c r="M111" s="6">
        <v>3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0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>
        <v>0</v>
      </c>
      <c r="AK111" s="6">
        <v>2</v>
      </c>
      <c r="AL111" s="6">
        <v>3</v>
      </c>
      <c r="AM111" s="6">
        <v>0</v>
      </c>
      <c r="AN111" s="6"/>
      <c r="AO111" s="6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>
        <v>5</v>
      </c>
      <c r="BU111" s="7"/>
      <c r="BV111" s="7"/>
      <c r="BW111" s="7"/>
      <c r="BX111" s="7"/>
      <c r="BY111" s="7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7"/>
      <c r="CZ111" s="21"/>
      <c r="DA111" s="21"/>
      <c r="DB111" s="21"/>
      <c r="DC111" s="21"/>
      <c r="DD111" s="21"/>
      <c r="DE111" s="21"/>
      <c r="DF111" s="6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7"/>
      <c r="DV111" s="7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6"/>
      <c r="EK111" s="21"/>
      <c r="EL111" s="21"/>
      <c r="EM111" s="21"/>
      <c r="EN111" s="21"/>
      <c r="EO111" s="21"/>
      <c r="EP111" s="21"/>
      <c r="EQ111" s="21"/>
      <c r="ER111" s="7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34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</row>
    <row r="112" spans="1:187" x14ac:dyDescent="0.25">
      <c r="A112" s="113" t="s">
        <v>157</v>
      </c>
      <c r="B112" s="83" t="s">
        <v>158</v>
      </c>
      <c r="C112" s="74" t="s">
        <v>161</v>
      </c>
      <c r="D112" s="39"/>
      <c r="E112" s="6"/>
      <c r="F112" s="6"/>
      <c r="G112" s="6">
        <v>5</v>
      </c>
      <c r="H112" s="6"/>
      <c r="I112" s="6"/>
      <c r="J112" s="6">
        <v>5</v>
      </c>
      <c r="K112" s="6"/>
      <c r="L112" s="6"/>
      <c r="M112" s="6">
        <v>5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>
        <v>5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>
        <v>0</v>
      </c>
      <c r="AK112" s="6">
        <v>5</v>
      </c>
      <c r="AL112" s="6">
        <v>5</v>
      </c>
      <c r="AM112" s="6">
        <v>5</v>
      </c>
      <c r="AN112" s="6"/>
      <c r="AO112" s="6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>
        <v>1</v>
      </c>
      <c r="BU112" s="7"/>
      <c r="BV112" s="7"/>
      <c r="BW112" s="7"/>
      <c r="BX112" s="7"/>
      <c r="BY112" s="7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7"/>
      <c r="CZ112" s="21"/>
      <c r="DA112" s="21"/>
      <c r="DB112" s="21"/>
      <c r="DC112" s="21"/>
      <c r="DD112" s="21"/>
      <c r="DE112" s="21"/>
      <c r="DF112" s="6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7"/>
      <c r="DV112" s="7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6"/>
      <c r="EK112" s="21"/>
      <c r="EL112" s="21"/>
      <c r="EM112" s="21"/>
      <c r="EN112" s="21"/>
      <c r="EO112" s="21"/>
      <c r="EP112" s="21"/>
      <c r="EQ112" s="21"/>
      <c r="ER112" s="7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34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</row>
    <row r="113" spans="1:187" x14ac:dyDescent="0.25">
      <c r="A113" s="113" t="s">
        <v>157</v>
      </c>
      <c r="B113" s="83" t="s">
        <v>162</v>
      </c>
      <c r="C113" s="74" t="s">
        <v>163</v>
      </c>
      <c r="D113" s="39" t="s">
        <v>40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>
        <v>5</v>
      </c>
      <c r="AM113" s="7">
        <v>5</v>
      </c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>
        <v>1</v>
      </c>
      <c r="BU113" s="7"/>
      <c r="BV113" s="7"/>
      <c r="BW113" s="7"/>
      <c r="BX113" s="7"/>
      <c r="BY113" s="7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7"/>
      <c r="CZ113" s="21"/>
      <c r="DA113" s="21"/>
      <c r="DB113" s="21"/>
      <c r="DC113" s="21"/>
      <c r="DD113" s="21"/>
      <c r="DE113" s="21"/>
      <c r="DF113" s="7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7"/>
      <c r="DV113" s="7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7"/>
      <c r="EK113" s="21"/>
      <c r="EL113" s="21"/>
      <c r="EM113" s="21"/>
      <c r="EN113" s="21"/>
      <c r="EO113" s="21"/>
      <c r="EP113" s="21"/>
      <c r="EQ113" s="21"/>
      <c r="ER113" s="7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34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</row>
    <row r="114" spans="1:187" x14ac:dyDescent="0.25">
      <c r="A114" s="113" t="s">
        <v>157</v>
      </c>
      <c r="B114" s="83" t="s">
        <v>162</v>
      </c>
      <c r="C114" s="80" t="s">
        <v>164</v>
      </c>
      <c r="D114" s="56" t="s">
        <v>40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>
        <v>5</v>
      </c>
      <c r="AM114" s="7">
        <v>5</v>
      </c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>
        <v>1</v>
      </c>
      <c r="BU114" s="7"/>
      <c r="BV114" s="7"/>
      <c r="BW114" s="7"/>
      <c r="BX114" s="7"/>
      <c r="BY114" s="7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7"/>
      <c r="CZ114" s="21"/>
      <c r="DA114" s="21"/>
      <c r="DB114" s="21"/>
      <c r="DC114" s="21"/>
      <c r="DD114" s="21"/>
      <c r="DE114" s="21"/>
      <c r="DF114" s="7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7"/>
      <c r="DV114" s="7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7"/>
      <c r="EK114" s="21"/>
      <c r="EL114" s="21"/>
      <c r="EM114" s="21"/>
      <c r="EN114" s="21"/>
      <c r="EO114" s="21"/>
      <c r="EP114" s="21"/>
      <c r="EQ114" s="21"/>
      <c r="ER114" s="7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34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</row>
    <row r="115" spans="1:187" x14ac:dyDescent="0.25">
      <c r="A115" s="113" t="s">
        <v>157</v>
      </c>
      <c r="B115" s="83" t="s">
        <v>162</v>
      </c>
      <c r="C115" s="80" t="s">
        <v>165</v>
      </c>
      <c r="D115" s="56" t="s">
        <v>40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>
        <v>4</v>
      </c>
      <c r="AM115" s="7">
        <v>3</v>
      </c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>
        <v>1</v>
      </c>
      <c r="BU115" s="7"/>
      <c r="BV115" s="7"/>
      <c r="BW115" s="7"/>
      <c r="BX115" s="7"/>
      <c r="BY115" s="7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7"/>
      <c r="CZ115" s="21"/>
      <c r="DA115" s="21"/>
      <c r="DB115" s="21"/>
      <c r="DC115" s="21"/>
      <c r="DD115" s="21"/>
      <c r="DE115" s="21"/>
      <c r="DF115" s="7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7"/>
      <c r="DV115" s="7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7"/>
      <c r="EK115" s="21"/>
      <c r="EL115" s="21"/>
      <c r="EM115" s="21"/>
      <c r="EN115" s="21"/>
      <c r="EO115" s="21"/>
      <c r="EP115" s="21"/>
      <c r="EQ115" s="21"/>
      <c r="ER115" s="7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34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</row>
    <row r="116" spans="1:187" x14ac:dyDescent="0.25">
      <c r="A116" s="113" t="s">
        <v>157</v>
      </c>
      <c r="B116" s="83" t="s">
        <v>162</v>
      </c>
      <c r="C116" s="74" t="s">
        <v>166</v>
      </c>
      <c r="D116" s="39" t="s">
        <v>40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>
        <v>0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>
        <v>2</v>
      </c>
      <c r="AM116" s="7">
        <v>1</v>
      </c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>
        <v>3</v>
      </c>
      <c r="BU116" s="7"/>
      <c r="BV116" s="7"/>
      <c r="BW116" s="7"/>
      <c r="BX116" s="7"/>
      <c r="BY116" s="7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7"/>
      <c r="CZ116" s="21"/>
      <c r="DA116" s="21"/>
      <c r="DB116" s="21"/>
      <c r="DC116" s="21"/>
      <c r="DD116" s="21"/>
      <c r="DE116" s="21"/>
      <c r="DF116" s="7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7"/>
      <c r="DV116" s="7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7"/>
      <c r="EK116" s="21"/>
      <c r="EL116" s="21"/>
      <c r="EM116" s="21"/>
      <c r="EN116" s="21"/>
      <c r="EO116" s="21"/>
      <c r="EP116" s="21"/>
      <c r="EQ116" s="21"/>
      <c r="ER116" s="7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34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</row>
    <row r="117" spans="1:187" x14ac:dyDescent="0.25">
      <c r="A117" s="113" t="s">
        <v>157</v>
      </c>
      <c r="B117" s="83" t="s">
        <v>162</v>
      </c>
      <c r="C117" s="73" t="s">
        <v>167</v>
      </c>
      <c r="D117" s="39" t="s">
        <v>40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7"/>
      <c r="CZ117" s="21"/>
      <c r="DA117" s="21"/>
      <c r="DB117" s="21"/>
      <c r="DC117" s="21"/>
      <c r="DD117" s="21"/>
      <c r="DE117" s="21"/>
      <c r="DF117" s="7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7"/>
      <c r="DV117" s="7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7"/>
      <c r="EK117" s="21"/>
      <c r="EL117" s="21"/>
      <c r="EM117" s="21"/>
      <c r="EN117" s="21"/>
      <c r="EO117" s="21"/>
      <c r="EP117" s="21"/>
      <c r="EQ117" s="21"/>
      <c r="ER117" s="7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34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</row>
    <row r="118" spans="1:187" x14ac:dyDescent="0.25">
      <c r="A118" s="113" t="s">
        <v>157</v>
      </c>
      <c r="B118" s="83" t="s">
        <v>168</v>
      </c>
      <c r="C118" s="74" t="s">
        <v>169</v>
      </c>
      <c r="D118" s="39" t="s">
        <v>40</v>
      </c>
      <c r="E118" s="7"/>
      <c r="F118" s="7"/>
      <c r="G118" s="7">
        <v>1</v>
      </c>
      <c r="H118" s="7"/>
      <c r="I118" s="7"/>
      <c r="J118" s="7">
        <v>1</v>
      </c>
      <c r="K118" s="7"/>
      <c r="L118" s="7"/>
      <c r="M118" s="7">
        <v>1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>
        <v>5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>
        <v>0</v>
      </c>
      <c r="AK118" s="7">
        <v>3</v>
      </c>
      <c r="AL118" s="7">
        <v>3</v>
      </c>
      <c r="AM118" s="7">
        <v>2</v>
      </c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>
        <v>1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7"/>
      <c r="CZ118" s="21"/>
      <c r="DA118" s="21"/>
      <c r="DB118" s="21"/>
      <c r="DC118" s="21"/>
      <c r="DD118" s="21"/>
      <c r="DE118" s="21"/>
      <c r="DF118" s="7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7"/>
      <c r="DV118" s="7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7">
        <v>1</v>
      </c>
      <c r="EK118" s="21"/>
      <c r="EL118" s="21"/>
      <c r="EM118" s="21"/>
      <c r="EN118" s="21"/>
      <c r="EO118" s="21"/>
      <c r="EP118" s="21"/>
      <c r="EQ118" s="21"/>
      <c r="ER118" s="7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34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</row>
    <row r="119" spans="1:187" x14ac:dyDescent="0.25">
      <c r="A119" s="113" t="s">
        <v>157</v>
      </c>
      <c r="B119" s="83" t="s">
        <v>168</v>
      </c>
      <c r="C119" s="74" t="s">
        <v>170</v>
      </c>
      <c r="D119" s="39" t="s">
        <v>40</v>
      </c>
      <c r="E119" s="7"/>
      <c r="F119" s="7"/>
      <c r="G119" s="7">
        <v>1</v>
      </c>
      <c r="H119" s="7"/>
      <c r="I119" s="7"/>
      <c r="J119" s="7">
        <v>1</v>
      </c>
      <c r="K119" s="7"/>
      <c r="L119" s="7"/>
      <c r="M119" s="7">
        <v>1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>
        <v>2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>
        <v>1</v>
      </c>
      <c r="AK119" s="7">
        <v>5</v>
      </c>
      <c r="AL119" s="7">
        <v>1</v>
      </c>
      <c r="AM119" s="7">
        <v>1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>
        <v>1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7"/>
      <c r="CZ119" s="21"/>
      <c r="DA119" s="21"/>
      <c r="DB119" s="21"/>
      <c r="DC119" s="21"/>
      <c r="DD119" s="21"/>
      <c r="DE119" s="21"/>
      <c r="DF119" s="7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7"/>
      <c r="DV119" s="7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7">
        <v>1</v>
      </c>
      <c r="EK119" s="21"/>
      <c r="EL119" s="21"/>
      <c r="EM119" s="21"/>
      <c r="EN119" s="21"/>
      <c r="EO119" s="21"/>
      <c r="EP119" s="21"/>
      <c r="EQ119" s="21"/>
      <c r="ER119" s="7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34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</row>
    <row r="120" spans="1:187" x14ac:dyDescent="0.25">
      <c r="A120" s="113" t="s">
        <v>157</v>
      </c>
      <c r="B120" s="83" t="s">
        <v>168</v>
      </c>
      <c r="C120" s="74" t="s">
        <v>171</v>
      </c>
      <c r="D120" s="39" t="s">
        <v>40</v>
      </c>
      <c r="E120" s="7"/>
      <c r="F120" s="7"/>
      <c r="G120" s="7">
        <v>0</v>
      </c>
      <c r="H120" s="7"/>
      <c r="I120" s="7"/>
      <c r="J120" s="7">
        <v>1</v>
      </c>
      <c r="K120" s="7"/>
      <c r="L120" s="7"/>
      <c r="M120" s="7">
        <v>0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>
        <v>5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>
        <v>0</v>
      </c>
      <c r="AK120" s="7">
        <v>1</v>
      </c>
      <c r="AL120" s="7">
        <v>5</v>
      </c>
      <c r="AM120" s="7">
        <v>5</v>
      </c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7"/>
      <c r="CZ120" s="21"/>
      <c r="DA120" s="21"/>
      <c r="DB120" s="21"/>
      <c r="DC120" s="21"/>
      <c r="DD120" s="21"/>
      <c r="DE120" s="21"/>
      <c r="DF120" s="7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7"/>
      <c r="DV120" s="7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7">
        <v>0</v>
      </c>
      <c r="EK120" s="21"/>
      <c r="EL120" s="21"/>
      <c r="EM120" s="21"/>
      <c r="EN120" s="21"/>
      <c r="EO120" s="21"/>
      <c r="EP120" s="21"/>
      <c r="EQ120" s="21"/>
      <c r="ER120" s="7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34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</row>
    <row r="121" spans="1:187" x14ac:dyDescent="0.25">
      <c r="A121" s="113" t="s">
        <v>157</v>
      </c>
      <c r="B121" s="83" t="s">
        <v>168</v>
      </c>
      <c r="C121" s="74" t="s">
        <v>172</v>
      </c>
      <c r="D121" s="39" t="s">
        <v>40</v>
      </c>
      <c r="E121" s="7"/>
      <c r="F121" s="7"/>
      <c r="G121" s="7">
        <v>0</v>
      </c>
      <c r="H121" s="7"/>
      <c r="I121" s="7"/>
      <c r="J121" s="7">
        <v>1</v>
      </c>
      <c r="K121" s="7"/>
      <c r="L121" s="7"/>
      <c r="M121" s="7">
        <v>0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5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>
        <v>0</v>
      </c>
      <c r="AK121" s="7">
        <v>1</v>
      </c>
      <c r="AL121" s="7">
        <v>4</v>
      </c>
      <c r="AM121" s="7">
        <v>3</v>
      </c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7"/>
      <c r="CZ121" s="21"/>
      <c r="DA121" s="21"/>
      <c r="DB121" s="21"/>
      <c r="DC121" s="21"/>
      <c r="DD121" s="21"/>
      <c r="DE121" s="21"/>
      <c r="DF121" s="7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7"/>
      <c r="DV121" s="7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7">
        <v>0</v>
      </c>
      <c r="EK121" s="21"/>
      <c r="EL121" s="21"/>
      <c r="EM121" s="21"/>
      <c r="EN121" s="21"/>
      <c r="EO121" s="21"/>
      <c r="EP121" s="21"/>
      <c r="EQ121" s="21"/>
      <c r="ER121" s="7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34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</row>
    <row r="122" spans="1:187" x14ac:dyDescent="0.25">
      <c r="A122" s="113" t="s">
        <v>157</v>
      </c>
      <c r="B122" s="83" t="s">
        <v>168</v>
      </c>
      <c r="C122" s="74" t="s">
        <v>173</v>
      </c>
      <c r="D122" s="39" t="s">
        <v>40</v>
      </c>
      <c r="E122" s="7"/>
      <c r="F122" s="7"/>
      <c r="G122" s="7">
        <v>0</v>
      </c>
      <c r="H122" s="7"/>
      <c r="I122" s="7"/>
      <c r="J122" s="7">
        <v>1</v>
      </c>
      <c r="K122" s="7"/>
      <c r="L122" s="7"/>
      <c r="M122" s="7">
        <v>0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>
        <v>5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>
        <v>0</v>
      </c>
      <c r="AK122" s="7">
        <v>0</v>
      </c>
      <c r="AL122" s="7">
        <v>0</v>
      </c>
      <c r="AM122" s="7">
        <v>0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7"/>
      <c r="CZ122" s="21"/>
      <c r="DA122" s="21"/>
      <c r="DB122" s="21"/>
      <c r="DC122" s="21"/>
      <c r="DD122" s="21"/>
      <c r="DE122" s="21"/>
      <c r="DF122" s="7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7"/>
      <c r="DV122" s="7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7">
        <v>0</v>
      </c>
      <c r="EK122" s="21"/>
      <c r="EL122" s="21"/>
      <c r="EM122" s="21"/>
      <c r="EN122" s="21"/>
      <c r="EO122" s="21"/>
      <c r="EP122" s="21"/>
      <c r="EQ122" s="21"/>
      <c r="ER122" s="7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34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</row>
    <row r="123" spans="1:187" x14ac:dyDescent="0.25">
      <c r="A123" s="113" t="s">
        <v>157</v>
      </c>
      <c r="B123" s="83" t="s">
        <v>168</v>
      </c>
      <c r="C123" s="74" t="s">
        <v>174</v>
      </c>
      <c r="D123" s="39" t="s">
        <v>40</v>
      </c>
      <c r="E123" s="7"/>
      <c r="F123" s="7"/>
      <c r="G123" s="7">
        <v>3</v>
      </c>
      <c r="H123" s="7"/>
      <c r="I123" s="7"/>
      <c r="J123" s="7">
        <v>3</v>
      </c>
      <c r="K123" s="7"/>
      <c r="L123" s="7"/>
      <c r="M123" s="7">
        <v>5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>
        <v>5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>
        <v>0</v>
      </c>
      <c r="AK123" s="7">
        <v>0</v>
      </c>
      <c r="AL123" s="7">
        <v>0</v>
      </c>
      <c r="AM123" s="7">
        <v>0</v>
      </c>
      <c r="AN123" s="7"/>
      <c r="AO123" s="7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>
        <v>0</v>
      </c>
      <c r="BU123" s="18"/>
      <c r="BV123" s="18"/>
      <c r="BW123" s="18"/>
      <c r="BX123" s="18"/>
      <c r="BY123" s="18">
        <v>1</v>
      </c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18"/>
      <c r="CZ123" s="21"/>
      <c r="DA123" s="21"/>
      <c r="DB123" s="21"/>
      <c r="DC123" s="21"/>
      <c r="DD123" s="21"/>
      <c r="DE123" s="21"/>
      <c r="DF123" s="7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18"/>
      <c r="DV123" s="18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7">
        <v>5</v>
      </c>
      <c r="EK123" s="21"/>
      <c r="EL123" s="21"/>
      <c r="EM123" s="21"/>
      <c r="EN123" s="21"/>
      <c r="EO123" s="21"/>
      <c r="EP123" s="21"/>
      <c r="EQ123" s="21"/>
      <c r="ER123" s="18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34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</row>
    <row r="124" spans="1:187" x14ac:dyDescent="0.25">
      <c r="A124" s="113" t="s">
        <v>157</v>
      </c>
      <c r="B124" s="83" t="s">
        <v>168</v>
      </c>
      <c r="C124" s="74" t="s">
        <v>175</v>
      </c>
      <c r="D124" s="39" t="s">
        <v>40</v>
      </c>
      <c r="E124" s="7"/>
      <c r="F124" s="7"/>
      <c r="G124" s="7">
        <v>5</v>
      </c>
      <c r="H124" s="7"/>
      <c r="I124" s="7"/>
      <c r="J124" s="7">
        <v>5</v>
      </c>
      <c r="K124" s="7"/>
      <c r="L124" s="7"/>
      <c r="M124" s="7">
        <v>5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>
        <v>5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>
        <v>0</v>
      </c>
      <c r="AK124" s="7">
        <v>0</v>
      </c>
      <c r="AL124" s="7">
        <v>0</v>
      </c>
      <c r="AM124" s="7">
        <v>0</v>
      </c>
      <c r="AN124" s="7"/>
      <c r="AO124" s="7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>
        <v>0</v>
      </c>
      <c r="BU124" s="18"/>
      <c r="BV124" s="18"/>
      <c r="BW124" s="18"/>
      <c r="BX124" s="18"/>
      <c r="BY124" s="18">
        <v>1</v>
      </c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18"/>
      <c r="CZ124" s="21"/>
      <c r="DA124" s="21"/>
      <c r="DB124" s="21"/>
      <c r="DC124" s="21"/>
      <c r="DD124" s="21"/>
      <c r="DE124" s="21"/>
      <c r="DF124" s="7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18"/>
      <c r="DV124" s="18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7">
        <v>5</v>
      </c>
      <c r="EK124" s="21"/>
      <c r="EL124" s="21"/>
      <c r="EM124" s="21"/>
      <c r="EN124" s="21"/>
      <c r="EO124" s="21"/>
      <c r="EP124" s="21"/>
      <c r="EQ124" s="21"/>
      <c r="ER124" s="18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34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</row>
    <row r="125" spans="1:187" x14ac:dyDescent="0.25">
      <c r="A125" s="113" t="s">
        <v>157</v>
      </c>
      <c r="B125" s="83" t="s">
        <v>168</v>
      </c>
      <c r="C125" s="74" t="s">
        <v>176</v>
      </c>
      <c r="D125" s="39" t="s">
        <v>40</v>
      </c>
      <c r="E125" s="7"/>
      <c r="F125" s="7"/>
      <c r="G125" s="7">
        <v>3</v>
      </c>
      <c r="H125" s="7"/>
      <c r="I125" s="7"/>
      <c r="J125" s="7">
        <v>5</v>
      </c>
      <c r="K125" s="7"/>
      <c r="L125" s="7"/>
      <c r="M125" s="7">
        <v>5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>
        <v>5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>
        <v>0</v>
      </c>
      <c r="AK125" s="7">
        <v>0</v>
      </c>
      <c r="AL125" s="7">
        <v>0</v>
      </c>
      <c r="AM125" s="7">
        <v>0</v>
      </c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>
        <v>0</v>
      </c>
      <c r="BU125" s="7"/>
      <c r="BV125" s="7"/>
      <c r="BW125" s="7"/>
      <c r="BX125" s="7"/>
      <c r="BY125" s="7">
        <v>0</v>
      </c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7"/>
      <c r="CZ125" s="21"/>
      <c r="DA125" s="21"/>
      <c r="DB125" s="21"/>
      <c r="DC125" s="21"/>
      <c r="DD125" s="21"/>
      <c r="DE125" s="21"/>
      <c r="DF125" s="7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7"/>
      <c r="DV125" s="7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7">
        <v>5</v>
      </c>
      <c r="EK125" s="21"/>
      <c r="EL125" s="21"/>
      <c r="EM125" s="21"/>
      <c r="EN125" s="21"/>
      <c r="EO125" s="21"/>
      <c r="EP125" s="21"/>
      <c r="EQ125" s="21"/>
      <c r="ER125" s="7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34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</row>
    <row r="126" spans="1:187" x14ac:dyDescent="0.25">
      <c r="A126" s="113" t="s">
        <v>157</v>
      </c>
      <c r="B126" s="83" t="s">
        <v>168</v>
      </c>
      <c r="C126" s="74" t="s">
        <v>177</v>
      </c>
      <c r="D126" s="39" t="s">
        <v>40</v>
      </c>
      <c r="E126" s="7"/>
      <c r="F126" s="7"/>
      <c r="G126" s="7">
        <v>5</v>
      </c>
      <c r="H126" s="7"/>
      <c r="I126" s="7"/>
      <c r="J126" s="7">
        <v>5</v>
      </c>
      <c r="K126" s="7"/>
      <c r="L126" s="7"/>
      <c r="M126" s="7">
        <v>5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>
        <v>5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>
        <v>0</v>
      </c>
      <c r="AK126" s="7">
        <v>0</v>
      </c>
      <c r="AL126" s="7">
        <v>0</v>
      </c>
      <c r="AM126" s="7">
        <v>0</v>
      </c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>
        <v>0</v>
      </c>
      <c r="BU126" s="7"/>
      <c r="BV126" s="7"/>
      <c r="BW126" s="7"/>
      <c r="BX126" s="7"/>
      <c r="BY126" s="7">
        <v>0</v>
      </c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7"/>
      <c r="CZ126" s="21"/>
      <c r="DA126" s="21"/>
      <c r="DB126" s="21"/>
      <c r="DC126" s="21"/>
      <c r="DD126" s="21"/>
      <c r="DE126" s="21"/>
      <c r="DF126" s="7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7"/>
      <c r="DV126" s="7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7">
        <v>5</v>
      </c>
      <c r="EK126" s="21"/>
      <c r="EL126" s="21"/>
      <c r="EM126" s="21"/>
      <c r="EN126" s="21"/>
      <c r="EO126" s="21"/>
      <c r="EP126" s="21"/>
      <c r="EQ126" s="21"/>
      <c r="ER126" s="7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34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</row>
    <row r="127" spans="1:187" x14ac:dyDescent="0.25">
      <c r="A127" s="113" t="s">
        <v>157</v>
      </c>
      <c r="B127" s="83" t="s">
        <v>168</v>
      </c>
      <c r="C127" s="74" t="s">
        <v>178</v>
      </c>
      <c r="D127" s="39" t="s">
        <v>40</v>
      </c>
      <c r="E127" s="7"/>
      <c r="F127" s="7"/>
      <c r="G127" s="7">
        <v>0</v>
      </c>
      <c r="H127" s="7"/>
      <c r="I127" s="7"/>
      <c r="J127" s="7">
        <v>0</v>
      </c>
      <c r="K127" s="7"/>
      <c r="L127" s="7"/>
      <c r="M127" s="7">
        <v>0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>
        <v>5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>
        <v>5</v>
      </c>
      <c r="AK127" s="7">
        <v>3</v>
      </c>
      <c r="AL127" s="7">
        <v>4</v>
      </c>
      <c r="AM127" s="7">
        <v>3</v>
      </c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>
        <v>3</v>
      </c>
      <c r="BU127" s="7"/>
      <c r="BV127" s="7"/>
      <c r="BW127" s="7"/>
      <c r="BX127" s="7"/>
      <c r="BY127" s="7">
        <v>0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7"/>
      <c r="CZ127" s="21"/>
      <c r="DA127" s="21"/>
      <c r="DB127" s="21"/>
      <c r="DC127" s="21"/>
      <c r="DD127" s="21"/>
      <c r="DE127" s="21"/>
      <c r="DF127" s="7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7"/>
      <c r="DV127" s="7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7">
        <v>0</v>
      </c>
      <c r="EK127" s="21"/>
      <c r="EL127" s="21"/>
      <c r="EM127" s="21"/>
      <c r="EN127" s="21"/>
      <c r="EO127" s="21"/>
      <c r="EP127" s="21"/>
      <c r="EQ127" s="21"/>
      <c r="ER127" s="7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34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</row>
    <row r="128" spans="1:187" x14ac:dyDescent="0.25">
      <c r="A128" s="113" t="s">
        <v>157</v>
      </c>
      <c r="B128" s="83" t="s">
        <v>168</v>
      </c>
      <c r="C128" s="74" t="s">
        <v>179</v>
      </c>
      <c r="D128" s="39" t="s">
        <v>40</v>
      </c>
      <c r="E128" s="7"/>
      <c r="F128" s="7"/>
      <c r="G128" s="7">
        <v>0</v>
      </c>
      <c r="H128" s="7"/>
      <c r="I128" s="7"/>
      <c r="J128" s="7">
        <v>0</v>
      </c>
      <c r="K128" s="7"/>
      <c r="L128" s="7"/>
      <c r="M128" s="7">
        <v>0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>
        <v>5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>
        <v>5</v>
      </c>
      <c r="AK128" s="7">
        <v>3</v>
      </c>
      <c r="AL128" s="7">
        <v>3</v>
      </c>
      <c r="AM128" s="7">
        <v>3</v>
      </c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>
        <v>2</v>
      </c>
      <c r="BU128" s="7"/>
      <c r="BV128" s="7"/>
      <c r="BW128" s="7"/>
      <c r="BX128" s="7"/>
      <c r="BY128" s="7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7"/>
      <c r="CZ128" s="21"/>
      <c r="DA128" s="21"/>
      <c r="DB128" s="21"/>
      <c r="DC128" s="21"/>
      <c r="DD128" s="21"/>
      <c r="DE128" s="21"/>
      <c r="DF128" s="7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7"/>
      <c r="DV128" s="7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7">
        <v>0</v>
      </c>
      <c r="EK128" s="21"/>
      <c r="EL128" s="21"/>
      <c r="EM128" s="21"/>
      <c r="EN128" s="21"/>
      <c r="EO128" s="21"/>
      <c r="EP128" s="21"/>
      <c r="EQ128" s="21"/>
      <c r="ER128" s="7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34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</row>
    <row r="129" spans="1:187" x14ac:dyDescent="0.25">
      <c r="A129" s="113" t="s">
        <v>157</v>
      </c>
      <c r="B129" s="83" t="s">
        <v>168</v>
      </c>
      <c r="C129" s="74" t="s">
        <v>180</v>
      </c>
      <c r="D129" s="39" t="s">
        <v>40</v>
      </c>
      <c r="E129" s="7"/>
      <c r="F129" s="7"/>
      <c r="G129" s="7">
        <v>0</v>
      </c>
      <c r="H129" s="7"/>
      <c r="I129" s="7"/>
      <c r="J129" s="7">
        <v>0</v>
      </c>
      <c r="K129" s="7"/>
      <c r="L129" s="7"/>
      <c r="M129" s="7">
        <v>0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>
        <v>5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>
        <v>5</v>
      </c>
      <c r="AK129" s="7">
        <v>3</v>
      </c>
      <c r="AL129" s="7">
        <v>3</v>
      </c>
      <c r="AM129" s="7">
        <v>1</v>
      </c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7"/>
      <c r="CZ129" s="21"/>
      <c r="DA129" s="21"/>
      <c r="DB129" s="21"/>
      <c r="DC129" s="21"/>
      <c r="DD129" s="21"/>
      <c r="DE129" s="21"/>
      <c r="DF129" s="7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7"/>
      <c r="DV129" s="7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7">
        <v>0</v>
      </c>
      <c r="EK129" s="21"/>
      <c r="EL129" s="21"/>
      <c r="EM129" s="21"/>
      <c r="EN129" s="21"/>
      <c r="EO129" s="21"/>
      <c r="EP129" s="21"/>
      <c r="EQ129" s="21"/>
      <c r="ER129" s="7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34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</row>
    <row r="130" spans="1:187" x14ac:dyDescent="0.25">
      <c r="A130" s="113" t="s">
        <v>157</v>
      </c>
      <c r="B130" s="83" t="s">
        <v>168</v>
      </c>
      <c r="C130" s="74" t="s">
        <v>181</v>
      </c>
      <c r="D130" s="39" t="s">
        <v>40</v>
      </c>
      <c r="E130" s="7"/>
      <c r="F130" s="7"/>
      <c r="G130" s="7">
        <v>0</v>
      </c>
      <c r="H130" s="7"/>
      <c r="I130" s="7"/>
      <c r="J130" s="7">
        <v>0</v>
      </c>
      <c r="K130" s="7"/>
      <c r="L130" s="7"/>
      <c r="M130" s="7">
        <v>0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>
        <v>5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>
        <v>3</v>
      </c>
      <c r="AK130" s="7">
        <v>3</v>
      </c>
      <c r="AL130" s="7">
        <v>3</v>
      </c>
      <c r="AM130" s="7">
        <v>1</v>
      </c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7"/>
      <c r="CZ130" s="21"/>
      <c r="DA130" s="21"/>
      <c r="DB130" s="21"/>
      <c r="DC130" s="21"/>
      <c r="DD130" s="21"/>
      <c r="DE130" s="21"/>
      <c r="DF130" s="7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7"/>
      <c r="DV130" s="7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7">
        <v>0</v>
      </c>
      <c r="EK130" s="21"/>
      <c r="EL130" s="21"/>
      <c r="EM130" s="21"/>
      <c r="EN130" s="21"/>
      <c r="EO130" s="21"/>
      <c r="EP130" s="21"/>
      <c r="EQ130" s="21"/>
      <c r="ER130" s="7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34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</row>
    <row r="131" spans="1:187" x14ac:dyDescent="0.25">
      <c r="A131" s="113" t="s">
        <v>157</v>
      </c>
      <c r="B131" s="83" t="s">
        <v>182</v>
      </c>
      <c r="C131" s="74" t="s">
        <v>183</v>
      </c>
      <c r="D131" s="39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>
        <v>0</v>
      </c>
      <c r="AL131" s="7">
        <v>1</v>
      </c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7"/>
      <c r="CZ131" s="21"/>
      <c r="DA131" s="21"/>
      <c r="DB131" s="21"/>
      <c r="DC131" s="21"/>
      <c r="DD131" s="21"/>
      <c r="DE131" s="21"/>
      <c r="DF131" s="7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7"/>
      <c r="DV131" s="7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7"/>
      <c r="EK131" s="21"/>
      <c r="EL131" s="21"/>
      <c r="EM131" s="21"/>
      <c r="EN131" s="21"/>
      <c r="EO131" s="21"/>
      <c r="EP131" s="21"/>
      <c r="EQ131" s="21"/>
      <c r="ER131" s="7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34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</row>
    <row r="132" spans="1:187" x14ac:dyDescent="0.25">
      <c r="A132" s="113" t="s">
        <v>157</v>
      </c>
      <c r="B132" s="83" t="s">
        <v>182</v>
      </c>
      <c r="C132" s="74" t="s">
        <v>184</v>
      </c>
      <c r="D132" s="39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>
        <v>2</v>
      </c>
      <c r="AL132" s="7">
        <v>3</v>
      </c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7"/>
      <c r="CZ132" s="21"/>
      <c r="DA132" s="21"/>
      <c r="DB132" s="21"/>
      <c r="DC132" s="21"/>
      <c r="DD132" s="21"/>
      <c r="DE132" s="21"/>
      <c r="DF132" s="7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7"/>
      <c r="DV132" s="7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7"/>
      <c r="EK132" s="21"/>
      <c r="EL132" s="21"/>
      <c r="EM132" s="21"/>
      <c r="EN132" s="21"/>
      <c r="EO132" s="21"/>
      <c r="EP132" s="21"/>
      <c r="EQ132" s="21"/>
      <c r="ER132" s="7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34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</row>
    <row r="133" spans="1:187" x14ac:dyDescent="0.25">
      <c r="A133" s="113" t="s">
        <v>157</v>
      </c>
      <c r="B133" s="83" t="s">
        <v>182</v>
      </c>
      <c r="C133" s="74" t="s">
        <v>185</v>
      </c>
      <c r="D133" s="39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>
        <v>5</v>
      </c>
      <c r="AL133" s="7">
        <v>5</v>
      </c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7"/>
      <c r="CZ133" s="21"/>
      <c r="DA133" s="21"/>
      <c r="DB133" s="21"/>
      <c r="DC133" s="21"/>
      <c r="DD133" s="21"/>
      <c r="DE133" s="21"/>
      <c r="DF133" s="7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7"/>
      <c r="DV133" s="7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7"/>
      <c r="EK133" s="21"/>
      <c r="EL133" s="21"/>
      <c r="EM133" s="21"/>
      <c r="EN133" s="21"/>
      <c r="EO133" s="21"/>
      <c r="EP133" s="21"/>
      <c r="EQ133" s="21"/>
      <c r="ER133" s="7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34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</row>
    <row r="134" spans="1:187" x14ac:dyDescent="0.25">
      <c r="A134" s="106" t="s">
        <v>186</v>
      </c>
      <c r="B134" s="83" t="s">
        <v>44</v>
      </c>
      <c r="C134" s="77" t="s">
        <v>187</v>
      </c>
      <c r="D134" s="35" t="s">
        <v>40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1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>
        <v>1</v>
      </c>
      <c r="AK134" s="7">
        <v>1</v>
      </c>
      <c r="AL134" s="7">
        <v>1</v>
      </c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>
        <v>3</v>
      </c>
      <c r="BU134" s="7"/>
      <c r="BV134" s="7"/>
      <c r="BW134" s="7"/>
      <c r="BX134" s="7">
        <v>1</v>
      </c>
      <c r="BY134" s="7"/>
      <c r="BZ134" s="7">
        <v>0</v>
      </c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>
        <v>0</v>
      </c>
      <c r="CX134" s="21">
        <v>0</v>
      </c>
      <c r="CY134" s="7"/>
      <c r="CZ134" s="21"/>
      <c r="DA134" s="21"/>
      <c r="DB134" s="21">
        <v>1</v>
      </c>
      <c r="DC134" s="21"/>
      <c r="DD134" s="21"/>
      <c r="DE134" s="21"/>
      <c r="DF134" s="7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7"/>
      <c r="DV134" s="7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7"/>
      <c r="EK134" s="21"/>
      <c r="EL134" s="21"/>
      <c r="EM134" s="21"/>
      <c r="EN134" s="21"/>
      <c r="EO134" s="21"/>
      <c r="EP134" s="21"/>
      <c r="EQ134" s="21"/>
      <c r="ER134" s="7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34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</row>
    <row r="135" spans="1:187" x14ac:dyDescent="0.25">
      <c r="A135" s="106" t="s">
        <v>186</v>
      </c>
      <c r="B135" s="83" t="s">
        <v>44</v>
      </c>
      <c r="C135" s="77" t="s">
        <v>188</v>
      </c>
      <c r="D135" s="35" t="s">
        <v>40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>
        <v>3</v>
      </c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>
        <v>2</v>
      </c>
      <c r="AK135" s="7">
        <v>3</v>
      </c>
      <c r="AL135" s="7">
        <v>3</v>
      </c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>
        <v>4</v>
      </c>
      <c r="BU135" s="7"/>
      <c r="BV135" s="7"/>
      <c r="BW135" s="7"/>
      <c r="BX135" s="7">
        <v>2</v>
      </c>
      <c r="BY135" s="7"/>
      <c r="BZ135" s="7">
        <v>2</v>
      </c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>
        <v>2</v>
      </c>
      <c r="CX135" s="21">
        <v>0</v>
      </c>
      <c r="CY135" s="7"/>
      <c r="CZ135" s="21"/>
      <c r="DA135" s="21"/>
      <c r="DB135" s="21">
        <v>1</v>
      </c>
      <c r="DC135" s="21"/>
      <c r="DD135" s="21"/>
      <c r="DE135" s="21"/>
      <c r="DF135" s="7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7"/>
      <c r="DV135" s="7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7"/>
      <c r="EK135" s="21"/>
      <c r="EL135" s="21"/>
      <c r="EM135" s="21"/>
      <c r="EN135" s="21"/>
      <c r="EO135" s="21"/>
      <c r="EP135" s="21"/>
      <c r="EQ135" s="21"/>
      <c r="ER135" s="7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34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</row>
    <row r="136" spans="1:187" x14ac:dyDescent="0.25">
      <c r="A136" s="106" t="s">
        <v>186</v>
      </c>
      <c r="B136" s="83" t="s">
        <v>44</v>
      </c>
      <c r="C136" s="77" t="s">
        <v>189</v>
      </c>
      <c r="D136" s="35" t="s">
        <v>40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>
        <v>5</v>
      </c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>
        <v>5</v>
      </c>
      <c r="AK136" s="7">
        <v>5</v>
      </c>
      <c r="AL136" s="7">
        <v>5</v>
      </c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>
        <v>5</v>
      </c>
      <c r="BU136" s="7"/>
      <c r="BV136" s="7"/>
      <c r="BW136" s="7"/>
      <c r="BX136" s="7">
        <v>4</v>
      </c>
      <c r="BY136" s="7"/>
      <c r="BZ136" s="7">
        <v>3</v>
      </c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>
        <v>5</v>
      </c>
      <c r="CX136" s="21">
        <v>0</v>
      </c>
      <c r="CY136" s="7"/>
      <c r="CZ136" s="21"/>
      <c r="DA136" s="21"/>
      <c r="DB136" s="21">
        <v>3</v>
      </c>
      <c r="DC136" s="21"/>
      <c r="DD136" s="21"/>
      <c r="DE136" s="21"/>
      <c r="DF136" s="7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7"/>
      <c r="DV136" s="7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7"/>
      <c r="EK136" s="21"/>
      <c r="EL136" s="21"/>
      <c r="EM136" s="21"/>
      <c r="EN136" s="21"/>
      <c r="EO136" s="21"/>
      <c r="EP136" s="21"/>
      <c r="EQ136" s="21"/>
      <c r="ER136" s="7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34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</row>
    <row r="137" spans="1:187" x14ac:dyDescent="0.25">
      <c r="A137" s="106" t="s">
        <v>186</v>
      </c>
      <c r="B137" s="83" t="s">
        <v>190</v>
      </c>
      <c r="C137" s="74" t="s">
        <v>191</v>
      </c>
      <c r="D137" s="39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5</v>
      </c>
      <c r="Z137" s="7"/>
      <c r="AA137" s="7"/>
      <c r="AB137" s="7"/>
      <c r="AC137" s="7"/>
      <c r="AD137" s="7"/>
      <c r="AE137" s="7">
        <v>5</v>
      </c>
      <c r="AF137" s="7"/>
      <c r="AG137" s="7"/>
      <c r="AH137" s="7"/>
      <c r="AI137" s="7"/>
      <c r="AJ137" s="7">
        <v>1</v>
      </c>
      <c r="AK137" s="7">
        <v>0</v>
      </c>
      <c r="AL137" s="7">
        <v>1</v>
      </c>
      <c r="AM137" s="7"/>
      <c r="AN137" s="7"/>
      <c r="AO137" s="7"/>
      <c r="AP137" s="7">
        <v>3</v>
      </c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>
        <v>1</v>
      </c>
      <c r="BU137" s="7"/>
      <c r="BV137" s="7">
        <v>1</v>
      </c>
      <c r="BW137" s="7">
        <v>1</v>
      </c>
      <c r="BX137" s="7">
        <v>0</v>
      </c>
      <c r="BY137" s="7">
        <v>2</v>
      </c>
      <c r="BZ137" s="7">
        <v>1</v>
      </c>
      <c r="CA137" s="21"/>
      <c r="CB137" s="21"/>
      <c r="CC137" s="21"/>
      <c r="CD137" s="21">
        <v>1</v>
      </c>
      <c r="CE137" s="21">
        <v>3</v>
      </c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>
        <v>3</v>
      </c>
      <c r="CX137" s="21">
        <v>0</v>
      </c>
      <c r="CY137" s="7"/>
      <c r="CZ137" s="21"/>
      <c r="DA137" s="21"/>
      <c r="DB137" s="21">
        <v>5</v>
      </c>
      <c r="DC137" s="21"/>
      <c r="DD137" s="21"/>
      <c r="DE137" s="21"/>
      <c r="DF137" s="7"/>
      <c r="DG137" s="21"/>
      <c r="DH137" s="21"/>
      <c r="DI137" s="21">
        <v>5</v>
      </c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7"/>
      <c r="DV137" s="7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7"/>
      <c r="EK137" s="21"/>
      <c r="EL137" s="21"/>
      <c r="EM137" s="21"/>
      <c r="EN137" s="21"/>
      <c r="EO137" s="21"/>
      <c r="EP137" s="21"/>
      <c r="EQ137" s="21"/>
      <c r="ER137" s="7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34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</row>
    <row r="138" spans="1:187" x14ac:dyDescent="0.25">
      <c r="A138" s="106" t="s">
        <v>186</v>
      </c>
      <c r="B138" s="83" t="s">
        <v>190</v>
      </c>
      <c r="C138" s="74" t="s">
        <v>192</v>
      </c>
      <c r="D138" s="39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>
        <v>3</v>
      </c>
      <c r="Z138" s="7"/>
      <c r="AA138" s="7"/>
      <c r="AB138" s="7"/>
      <c r="AC138" s="7"/>
      <c r="AD138" s="7"/>
      <c r="AE138" s="7">
        <v>1</v>
      </c>
      <c r="AF138" s="7"/>
      <c r="AG138" s="7"/>
      <c r="AH138" s="7"/>
      <c r="AI138" s="7"/>
      <c r="AJ138" s="7">
        <v>0</v>
      </c>
      <c r="AK138" s="7">
        <v>0</v>
      </c>
      <c r="AL138" s="7">
        <v>0</v>
      </c>
      <c r="AM138" s="7"/>
      <c r="AN138" s="7"/>
      <c r="AO138" s="7"/>
      <c r="AP138" s="7">
        <v>1</v>
      </c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>
        <v>2</v>
      </c>
      <c r="BU138" s="7"/>
      <c r="BV138" s="7">
        <v>4</v>
      </c>
      <c r="BW138" s="7">
        <v>2</v>
      </c>
      <c r="BX138" s="7">
        <v>0</v>
      </c>
      <c r="BY138" s="7">
        <v>5</v>
      </c>
      <c r="BZ138" s="7">
        <v>1</v>
      </c>
      <c r="CA138" s="21"/>
      <c r="CB138" s="21"/>
      <c r="CC138" s="21"/>
      <c r="CD138" s="21">
        <v>5</v>
      </c>
      <c r="CE138" s="21">
        <v>2</v>
      </c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>
        <v>4</v>
      </c>
      <c r="CX138" s="21">
        <v>0</v>
      </c>
      <c r="CY138" s="7"/>
      <c r="CZ138" s="21"/>
      <c r="DA138" s="21"/>
      <c r="DB138" s="21">
        <v>5</v>
      </c>
      <c r="DC138" s="21"/>
      <c r="DD138" s="21"/>
      <c r="DE138" s="21"/>
      <c r="DF138" s="7"/>
      <c r="DG138" s="21"/>
      <c r="DH138" s="21"/>
      <c r="DI138" s="21">
        <v>3</v>
      </c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7"/>
      <c r="DV138" s="7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7"/>
      <c r="EK138" s="21"/>
      <c r="EL138" s="21"/>
      <c r="EM138" s="21"/>
      <c r="EN138" s="21"/>
      <c r="EO138" s="21"/>
      <c r="EP138" s="21"/>
      <c r="EQ138" s="21"/>
      <c r="ER138" s="7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34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</row>
    <row r="139" spans="1:187" x14ac:dyDescent="0.25">
      <c r="A139" s="106" t="s">
        <v>186</v>
      </c>
      <c r="B139" s="83" t="s">
        <v>190</v>
      </c>
      <c r="C139" s="74" t="s">
        <v>193</v>
      </c>
      <c r="D139" s="39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6">
        <v>1</v>
      </c>
      <c r="Z139" s="7"/>
      <c r="AA139" s="7"/>
      <c r="AB139" s="7"/>
      <c r="AC139" s="7"/>
      <c r="AD139" s="7"/>
      <c r="AE139" s="7">
        <v>0</v>
      </c>
      <c r="AF139" s="7"/>
      <c r="AG139" s="7"/>
      <c r="AH139" s="7"/>
      <c r="AI139" s="7"/>
      <c r="AJ139" s="7">
        <v>5</v>
      </c>
      <c r="AK139" s="7">
        <v>5</v>
      </c>
      <c r="AL139" s="7">
        <v>5</v>
      </c>
      <c r="AM139" s="7"/>
      <c r="AN139" s="7"/>
      <c r="AO139" s="7"/>
      <c r="AP139" s="7">
        <v>0</v>
      </c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>
        <v>5</v>
      </c>
      <c r="BU139" s="7"/>
      <c r="BV139" s="7">
        <v>0</v>
      </c>
      <c r="BW139" s="7">
        <v>5</v>
      </c>
      <c r="BX139" s="7">
        <v>5</v>
      </c>
      <c r="BY139" s="7">
        <v>5</v>
      </c>
      <c r="BZ139" s="7">
        <v>3</v>
      </c>
      <c r="CA139" s="21"/>
      <c r="CB139" s="21"/>
      <c r="CC139" s="21"/>
      <c r="CD139" s="21">
        <v>1</v>
      </c>
      <c r="CE139" s="21">
        <v>1</v>
      </c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>
        <v>5</v>
      </c>
      <c r="CX139" s="21">
        <v>0</v>
      </c>
      <c r="CY139" s="7"/>
      <c r="CZ139" s="21"/>
      <c r="DA139" s="21"/>
      <c r="DB139" s="21">
        <v>0</v>
      </c>
      <c r="DC139" s="21"/>
      <c r="DD139" s="21"/>
      <c r="DE139" s="21"/>
      <c r="DF139" s="7"/>
      <c r="DG139" s="21"/>
      <c r="DH139" s="21"/>
      <c r="DI139" s="21">
        <v>0</v>
      </c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7"/>
      <c r="DV139" s="7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7"/>
      <c r="EK139" s="21"/>
      <c r="EL139" s="21"/>
      <c r="EM139" s="21"/>
      <c r="EN139" s="21"/>
      <c r="EO139" s="21"/>
      <c r="EP139" s="21"/>
      <c r="EQ139" s="21"/>
      <c r="ER139" s="7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34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</row>
    <row r="140" spans="1:187" x14ac:dyDescent="0.25">
      <c r="A140" s="106" t="s">
        <v>186</v>
      </c>
      <c r="B140" s="83" t="s">
        <v>194</v>
      </c>
      <c r="C140" s="74" t="s">
        <v>195</v>
      </c>
      <c r="D140" s="39"/>
      <c r="E140" s="7">
        <v>2</v>
      </c>
      <c r="F140" s="7"/>
      <c r="G140" s="7">
        <v>5</v>
      </c>
      <c r="H140" s="7"/>
      <c r="I140" s="7"/>
      <c r="J140" s="7"/>
      <c r="K140" s="7">
        <v>5</v>
      </c>
      <c r="L140" s="7"/>
      <c r="M140" s="7"/>
      <c r="N140" s="7"/>
      <c r="O140" s="7"/>
      <c r="P140" s="7"/>
      <c r="Q140" s="7"/>
      <c r="R140" s="7"/>
      <c r="S140" s="7"/>
      <c r="T140" s="7">
        <v>1</v>
      </c>
      <c r="U140" s="7">
        <v>2</v>
      </c>
      <c r="V140" s="7">
        <v>1</v>
      </c>
      <c r="W140" s="7"/>
      <c r="X140" s="7"/>
      <c r="Y140" s="7"/>
      <c r="Z140" s="7">
        <v>3</v>
      </c>
      <c r="AA140" s="7"/>
      <c r="AB140" s="7"/>
      <c r="AC140" s="7"/>
      <c r="AD140" s="7"/>
      <c r="AE140" s="7">
        <v>5</v>
      </c>
      <c r="AF140" s="7"/>
      <c r="AG140" s="7"/>
      <c r="AH140" s="7"/>
      <c r="AI140" s="7"/>
      <c r="AJ140" s="7"/>
      <c r="AK140" s="7"/>
      <c r="AL140" s="7"/>
      <c r="AM140" s="7"/>
      <c r="AN140" s="7"/>
      <c r="AO140" s="7">
        <v>5</v>
      </c>
      <c r="AP140" s="7">
        <v>5</v>
      </c>
      <c r="AQ140" s="7">
        <v>4</v>
      </c>
      <c r="AR140" s="7"/>
      <c r="AS140" s="7"/>
      <c r="AT140" s="7"/>
      <c r="AU140" s="7"/>
      <c r="AV140" s="7"/>
      <c r="AW140" s="7">
        <v>1</v>
      </c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>
        <v>1</v>
      </c>
      <c r="BP140" s="7"/>
      <c r="BQ140" s="7"/>
      <c r="BR140" s="7"/>
      <c r="BS140" s="7"/>
      <c r="BT140" s="7"/>
      <c r="BU140" s="7"/>
      <c r="BV140" s="7">
        <v>2</v>
      </c>
      <c r="BW140" s="7"/>
      <c r="BX140" s="7"/>
      <c r="BY140" s="7"/>
      <c r="BZ140" s="7">
        <v>0</v>
      </c>
      <c r="CA140" s="21">
        <v>1</v>
      </c>
      <c r="CB140" s="21">
        <v>1</v>
      </c>
      <c r="CC140" s="21"/>
      <c r="CD140" s="21">
        <v>4</v>
      </c>
      <c r="CE140" s="21">
        <v>4</v>
      </c>
      <c r="CF140" s="21"/>
      <c r="CG140" s="21"/>
      <c r="CH140" s="21"/>
      <c r="CI140" s="21"/>
      <c r="CJ140" s="21"/>
      <c r="CK140" s="21"/>
      <c r="CL140" s="21"/>
      <c r="CM140" s="21"/>
      <c r="CN140" s="21">
        <v>5</v>
      </c>
      <c r="CO140" s="21">
        <v>1</v>
      </c>
      <c r="CP140" s="21"/>
      <c r="CQ140" s="21"/>
      <c r="CR140" s="21"/>
      <c r="CS140" s="21">
        <v>3</v>
      </c>
      <c r="CT140" s="21"/>
      <c r="CU140" s="21"/>
      <c r="CV140" s="21"/>
      <c r="CW140" s="21"/>
      <c r="CX140" s="21">
        <v>5</v>
      </c>
      <c r="CY140" s="7"/>
      <c r="CZ140" s="21"/>
      <c r="DA140" s="21"/>
      <c r="DB140" s="21"/>
      <c r="DC140" s="21">
        <v>5</v>
      </c>
      <c r="DD140" s="21"/>
      <c r="DE140" s="21">
        <v>5</v>
      </c>
      <c r="DF140" s="7">
        <v>5</v>
      </c>
      <c r="DG140" s="21"/>
      <c r="DH140" s="21"/>
      <c r="DI140" s="21">
        <v>1</v>
      </c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7"/>
      <c r="DV140" s="7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7">
        <v>1</v>
      </c>
      <c r="EK140" s="21"/>
      <c r="EL140" s="21"/>
      <c r="EM140" s="21"/>
      <c r="EN140" s="21"/>
      <c r="EO140" s="21"/>
      <c r="EP140" s="21"/>
      <c r="EQ140" s="21"/>
      <c r="ER140" s="7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34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</row>
    <row r="141" spans="1:187" x14ac:dyDescent="0.25">
      <c r="A141" s="106" t="s">
        <v>186</v>
      </c>
      <c r="B141" s="83" t="s">
        <v>194</v>
      </c>
      <c r="C141" s="74" t="s">
        <v>196</v>
      </c>
      <c r="D141" s="39"/>
      <c r="E141" s="7">
        <v>1</v>
      </c>
      <c r="F141" s="7"/>
      <c r="G141" s="7">
        <v>1</v>
      </c>
      <c r="H141" s="7"/>
      <c r="I141" s="7"/>
      <c r="J141" s="7"/>
      <c r="K141" s="7">
        <v>1</v>
      </c>
      <c r="L141" s="7"/>
      <c r="M141" s="7"/>
      <c r="N141" s="7"/>
      <c r="O141" s="7"/>
      <c r="P141" s="7"/>
      <c r="Q141" s="7"/>
      <c r="R141" s="7"/>
      <c r="S141" s="7"/>
      <c r="T141" s="7">
        <v>1</v>
      </c>
      <c r="U141" s="7">
        <v>1</v>
      </c>
      <c r="V141" s="7">
        <v>1</v>
      </c>
      <c r="W141" s="7"/>
      <c r="X141" s="7"/>
      <c r="Y141" s="7"/>
      <c r="Z141" s="7">
        <v>1</v>
      </c>
      <c r="AA141" s="7"/>
      <c r="AB141" s="7"/>
      <c r="AC141" s="7"/>
      <c r="AD141" s="7"/>
      <c r="AE141" s="7">
        <v>1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>
        <v>1</v>
      </c>
      <c r="AP141" s="7">
        <v>5</v>
      </c>
      <c r="AQ141" s="7">
        <v>2</v>
      </c>
      <c r="AR141" s="7"/>
      <c r="AS141" s="7"/>
      <c r="AT141" s="7"/>
      <c r="AU141" s="7"/>
      <c r="AV141" s="7"/>
      <c r="AW141" s="7">
        <v>1</v>
      </c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>
        <v>3</v>
      </c>
      <c r="BP141" s="7"/>
      <c r="BQ141" s="7"/>
      <c r="BR141" s="7"/>
      <c r="BS141" s="7"/>
      <c r="BT141" s="7"/>
      <c r="BU141" s="7"/>
      <c r="BV141" s="7">
        <v>5</v>
      </c>
      <c r="BW141" s="7"/>
      <c r="BX141" s="7"/>
      <c r="BY141" s="7"/>
      <c r="BZ141" s="7">
        <v>0</v>
      </c>
      <c r="CA141" s="21">
        <v>5</v>
      </c>
      <c r="CB141" s="21">
        <v>1</v>
      </c>
      <c r="CC141" s="21"/>
      <c r="CD141" s="21">
        <v>5</v>
      </c>
      <c r="CE141" s="21">
        <v>4</v>
      </c>
      <c r="CF141" s="21"/>
      <c r="CG141" s="21"/>
      <c r="CH141" s="21"/>
      <c r="CI141" s="21"/>
      <c r="CJ141" s="21"/>
      <c r="CK141" s="21"/>
      <c r="CL141" s="21"/>
      <c r="CM141" s="21"/>
      <c r="CN141" s="21">
        <v>5</v>
      </c>
      <c r="CO141" s="21">
        <v>1</v>
      </c>
      <c r="CP141" s="21"/>
      <c r="CQ141" s="21"/>
      <c r="CR141" s="21"/>
      <c r="CS141" s="21">
        <v>5</v>
      </c>
      <c r="CT141" s="21"/>
      <c r="CU141" s="21"/>
      <c r="CV141" s="21"/>
      <c r="CW141" s="21"/>
      <c r="CX141" s="21">
        <v>3</v>
      </c>
      <c r="CY141" s="7"/>
      <c r="CZ141" s="21"/>
      <c r="DA141" s="21"/>
      <c r="DB141" s="21"/>
      <c r="DC141" s="21">
        <v>3</v>
      </c>
      <c r="DD141" s="21"/>
      <c r="DE141" s="21">
        <v>3</v>
      </c>
      <c r="DF141" s="7">
        <v>1</v>
      </c>
      <c r="DG141" s="21"/>
      <c r="DH141" s="21"/>
      <c r="DI141" s="21">
        <v>3</v>
      </c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7"/>
      <c r="DV141" s="7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7">
        <v>5</v>
      </c>
      <c r="EK141" s="21"/>
      <c r="EL141" s="21"/>
      <c r="EM141" s="21"/>
      <c r="EN141" s="21"/>
      <c r="EO141" s="21"/>
      <c r="EP141" s="21"/>
      <c r="EQ141" s="21"/>
      <c r="ER141" s="7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34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</row>
    <row r="142" spans="1:187" x14ac:dyDescent="0.25">
      <c r="A142" s="106" t="s">
        <v>186</v>
      </c>
      <c r="B142" s="83" t="s">
        <v>194</v>
      </c>
      <c r="C142" s="74" t="s">
        <v>197</v>
      </c>
      <c r="D142" s="39"/>
      <c r="E142" s="7">
        <v>5</v>
      </c>
      <c r="F142" s="7"/>
      <c r="G142" s="7">
        <v>5</v>
      </c>
      <c r="H142" s="7"/>
      <c r="I142" s="7"/>
      <c r="J142" s="7"/>
      <c r="K142" s="7">
        <v>3</v>
      </c>
      <c r="L142" s="7"/>
      <c r="M142" s="7"/>
      <c r="N142" s="7"/>
      <c r="O142" s="7"/>
      <c r="P142" s="7"/>
      <c r="Q142" s="7"/>
      <c r="R142" s="7"/>
      <c r="S142" s="7"/>
      <c r="T142" s="7">
        <v>3</v>
      </c>
      <c r="U142" s="7">
        <v>4</v>
      </c>
      <c r="V142" s="7">
        <v>4</v>
      </c>
      <c r="W142" s="7"/>
      <c r="X142" s="7"/>
      <c r="Y142" s="7"/>
      <c r="Z142" s="7">
        <v>5</v>
      </c>
      <c r="AA142" s="7"/>
      <c r="AB142" s="7"/>
      <c r="AC142" s="7"/>
      <c r="AD142" s="7"/>
      <c r="AE142" s="7">
        <v>5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>
        <v>1</v>
      </c>
      <c r="AP142" s="7">
        <v>3</v>
      </c>
      <c r="AQ142" s="7">
        <v>2</v>
      </c>
      <c r="AR142" s="7"/>
      <c r="AS142" s="7"/>
      <c r="AT142" s="7"/>
      <c r="AU142" s="7"/>
      <c r="AV142" s="7"/>
      <c r="AW142" s="7">
        <v>1</v>
      </c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>
        <v>3</v>
      </c>
      <c r="BP142" s="7"/>
      <c r="BQ142" s="7"/>
      <c r="BR142" s="7"/>
      <c r="BS142" s="7"/>
      <c r="BT142" s="7"/>
      <c r="BU142" s="7"/>
      <c r="BV142" s="7">
        <v>2</v>
      </c>
      <c r="BW142" s="7"/>
      <c r="BX142" s="7"/>
      <c r="BY142" s="7"/>
      <c r="BZ142" s="7">
        <v>0</v>
      </c>
      <c r="CA142" s="21">
        <v>5</v>
      </c>
      <c r="CB142" s="21">
        <v>1</v>
      </c>
      <c r="CC142" s="21"/>
      <c r="CD142" s="21">
        <v>4</v>
      </c>
      <c r="CE142" s="21">
        <v>4</v>
      </c>
      <c r="CF142" s="21"/>
      <c r="CG142" s="21"/>
      <c r="CH142" s="21"/>
      <c r="CI142" s="21"/>
      <c r="CJ142" s="21"/>
      <c r="CK142" s="21"/>
      <c r="CL142" s="21"/>
      <c r="CM142" s="21"/>
      <c r="CN142" s="21">
        <v>1</v>
      </c>
      <c r="CO142" s="21">
        <v>1</v>
      </c>
      <c r="CP142" s="21"/>
      <c r="CQ142" s="21"/>
      <c r="CR142" s="21"/>
      <c r="CS142" s="21">
        <v>3</v>
      </c>
      <c r="CT142" s="21"/>
      <c r="CU142" s="21"/>
      <c r="CV142" s="21"/>
      <c r="CW142" s="21"/>
      <c r="CX142" s="21">
        <v>1</v>
      </c>
      <c r="CY142" s="7"/>
      <c r="CZ142" s="21"/>
      <c r="DA142" s="21"/>
      <c r="DB142" s="21"/>
      <c r="DC142" s="21">
        <v>1</v>
      </c>
      <c r="DD142" s="21"/>
      <c r="DE142" s="21">
        <v>1</v>
      </c>
      <c r="DF142" s="7">
        <v>1</v>
      </c>
      <c r="DG142" s="21"/>
      <c r="DH142" s="21"/>
      <c r="DI142" s="21">
        <v>2</v>
      </c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7"/>
      <c r="DV142" s="7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7">
        <v>1</v>
      </c>
      <c r="EK142" s="21"/>
      <c r="EL142" s="21"/>
      <c r="EM142" s="21"/>
      <c r="EN142" s="21"/>
      <c r="EO142" s="21"/>
      <c r="EP142" s="21"/>
      <c r="EQ142" s="21"/>
      <c r="ER142" s="7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34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</row>
    <row r="143" spans="1:187" x14ac:dyDescent="0.25">
      <c r="A143" s="107" t="s">
        <v>198</v>
      </c>
      <c r="B143" s="67" t="s">
        <v>198</v>
      </c>
      <c r="C143" s="74" t="s">
        <v>199</v>
      </c>
      <c r="D143" s="56" t="s">
        <v>40</v>
      </c>
      <c r="E143" s="7"/>
      <c r="F143" s="7"/>
      <c r="G143" s="7"/>
      <c r="H143" s="7"/>
      <c r="I143" s="7"/>
      <c r="J143" s="7"/>
      <c r="K143" s="7"/>
      <c r="L143" s="7">
        <v>3</v>
      </c>
      <c r="M143" s="7"/>
      <c r="N143" s="7">
        <v>3</v>
      </c>
      <c r="O143" s="7"/>
      <c r="P143" s="7">
        <v>3</v>
      </c>
      <c r="Q143" s="7"/>
      <c r="R143" s="7">
        <v>3</v>
      </c>
      <c r="S143" s="7"/>
      <c r="T143" s="7"/>
      <c r="U143" s="7">
        <v>1</v>
      </c>
      <c r="V143" s="7">
        <v>1</v>
      </c>
      <c r="W143" s="7"/>
      <c r="X143" s="7"/>
      <c r="Y143" s="7"/>
      <c r="Z143" s="7">
        <v>4</v>
      </c>
      <c r="AA143" s="7">
        <v>5</v>
      </c>
      <c r="AB143" s="7">
        <v>5</v>
      </c>
      <c r="AC143" s="7">
        <v>5</v>
      </c>
      <c r="AD143" s="7">
        <v>5</v>
      </c>
      <c r="AE143" s="7">
        <v>5</v>
      </c>
      <c r="AF143" s="7">
        <v>5</v>
      </c>
      <c r="AG143" s="7">
        <v>5</v>
      </c>
      <c r="AH143" s="7">
        <v>3</v>
      </c>
      <c r="AI143" s="7">
        <v>5</v>
      </c>
      <c r="AJ143" s="7"/>
      <c r="AK143" s="7"/>
      <c r="AL143" s="7"/>
      <c r="AM143" s="7"/>
      <c r="AN143" s="7"/>
      <c r="AO143" s="7"/>
      <c r="AP143" s="7">
        <v>2</v>
      </c>
      <c r="AQ143" s="7">
        <v>1</v>
      </c>
      <c r="AR143" s="7"/>
      <c r="AS143" s="7">
        <v>5</v>
      </c>
      <c r="AT143" s="7"/>
      <c r="AU143" s="7">
        <v>3</v>
      </c>
      <c r="AV143" s="7"/>
      <c r="AW143" s="7">
        <v>3</v>
      </c>
      <c r="AX143" s="7"/>
      <c r="AY143" s="7">
        <v>3</v>
      </c>
      <c r="AZ143" s="7"/>
      <c r="BA143" s="7">
        <v>0</v>
      </c>
      <c r="BB143" s="7"/>
      <c r="BC143" s="7">
        <v>3</v>
      </c>
      <c r="BD143" s="7"/>
      <c r="BE143" s="7"/>
      <c r="BF143" s="7"/>
      <c r="BG143" s="7"/>
      <c r="BH143" s="7"/>
      <c r="BI143" s="7"/>
      <c r="BJ143" s="7"/>
      <c r="BK143" s="7">
        <v>5</v>
      </c>
      <c r="BL143" s="7">
        <v>5</v>
      </c>
      <c r="BM143" s="7">
        <v>5</v>
      </c>
      <c r="BN143" s="7">
        <v>5</v>
      </c>
      <c r="BO143" s="7">
        <v>5</v>
      </c>
      <c r="BP143" s="7"/>
      <c r="BQ143" s="7"/>
      <c r="BR143" s="7">
        <v>5</v>
      </c>
      <c r="BS143" s="7"/>
      <c r="BT143" s="7"/>
      <c r="BU143" s="7"/>
      <c r="BV143" s="7"/>
      <c r="BW143" s="7">
        <v>4</v>
      </c>
      <c r="BX143" s="7"/>
      <c r="BY143" s="7">
        <v>3</v>
      </c>
      <c r="BZ143" s="21">
        <v>4</v>
      </c>
      <c r="CA143" s="21">
        <v>0</v>
      </c>
      <c r="CB143" s="21">
        <v>5</v>
      </c>
      <c r="CC143" s="21">
        <v>1</v>
      </c>
      <c r="CD143" s="21">
        <v>3</v>
      </c>
      <c r="CE143" s="21">
        <v>5</v>
      </c>
      <c r="CF143" s="21"/>
      <c r="CG143" s="21"/>
      <c r="CH143" s="21"/>
      <c r="CI143" s="21"/>
      <c r="CJ143" s="21"/>
      <c r="CK143" s="21">
        <v>4</v>
      </c>
      <c r="CL143" s="21"/>
      <c r="CM143" s="21"/>
      <c r="CN143" s="21"/>
      <c r="CO143" s="21">
        <v>5</v>
      </c>
      <c r="CP143" s="21"/>
      <c r="CQ143" s="21"/>
      <c r="CR143" s="21">
        <v>5</v>
      </c>
      <c r="CS143" s="21"/>
      <c r="CT143" s="21"/>
      <c r="CU143" s="21">
        <v>2</v>
      </c>
      <c r="CV143" s="21"/>
      <c r="CW143" s="21">
        <v>3</v>
      </c>
      <c r="CX143" s="21">
        <v>0</v>
      </c>
      <c r="CY143" s="7">
        <v>1</v>
      </c>
      <c r="CZ143" s="21">
        <v>0</v>
      </c>
      <c r="DA143" s="21"/>
      <c r="DB143" s="21">
        <v>5</v>
      </c>
      <c r="DC143" s="21">
        <v>0</v>
      </c>
      <c r="DD143" s="21">
        <v>5</v>
      </c>
      <c r="DE143" s="21">
        <v>3</v>
      </c>
      <c r="DF143" s="7"/>
      <c r="DG143" s="21">
        <v>0</v>
      </c>
      <c r="DH143" s="7">
        <v>0</v>
      </c>
      <c r="DI143" s="7">
        <v>5</v>
      </c>
      <c r="DJ143" s="7">
        <v>2</v>
      </c>
      <c r="DK143" s="21"/>
      <c r="DL143" s="7">
        <v>2</v>
      </c>
      <c r="DM143" s="7">
        <v>5</v>
      </c>
      <c r="DN143" s="21"/>
      <c r="DO143" s="21">
        <v>0</v>
      </c>
      <c r="DP143" s="21">
        <v>1</v>
      </c>
      <c r="DQ143" s="21"/>
      <c r="DR143" s="21"/>
      <c r="DS143" s="21"/>
      <c r="DT143" s="21"/>
      <c r="DU143" s="7">
        <v>3</v>
      </c>
      <c r="DV143" s="7"/>
      <c r="DW143" s="21"/>
      <c r="DX143" s="21"/>
      <c r="DY143" s="21"/>
      <c r="DZ143" s="21"/>
      <c r="EA143" s="21"/>
      <c r="EB143" s="21">
        <v>1</v>
      </c>
      <c r="EC143" s="21"/>
      <c r="ED143" s="21"/>
      <c r="EE143" s="21"/>
      <c r="EF143" s="21"/>
      <c r="EG143" s="21">
        <v>4</v>
      </c>
      <c r="EH143" s="21"/>
      <c r="EI143" s="21"/>
      <c r="EJ143" s="7"/>
      <c r="EK143" s="21"/>
      <c r="EL143" s="21"/>
      <c r="EM143" s="21">
        <v>2</v>
      </c>
      <c r="EN143" s="21"/>
      <c r="EO143" s="21"/>
      <c r="EP143" s="21"/>
      <c r="EQ143" s="21"/>
      <c r="ER143" s="7"/>
      <c r="ES143" s="21"/>
      <c r="ET143" s="21"/>
      <c r="EU143" s="21"/>
      <c r="EV143" s="21"/>
      <c r="EW143" s="21">
        <v>2</v>
      </c>
      <c r="EX143" s="21"/>
      <c r="EY143" s="21">
        <v>5</v>
      </c>
      <c r="EZ143" s="21"/>
      <c r="FA143" s="21"/>
      <c r="FB143" s="21"/>
      <c r="FC143" s="7">
        <v>0</v>
      </c>
      <c r="FD143" s="21"/>
      <c r="FE143" s="21">
        <v>5</v>
      </c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34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</row>
    <row r="144" spans="1:187" x14ac:dyDescent="0.25">
      <c r="A144" s="107" t="s">
        <v>198</v>
      </c>
      <c r="B144" s="67" t="s">
        <v>198</v>
      </c>
      <c r="C144" s="74" t="s">
        <v>200</v>
      </c>
      <c r="D144" s="56" t="s">
        <v>460</v>
      </c>
      <c r="E144" s="7"/>
      <c r="F144" s="7"/>
      <c r="G144" s="7"/>
      <c r="H144" s="7"/>
      <c r="I144" s="7"/>
      <c r="J144" s="7"/>
      <c r="K144" s="7"/>
      <c r="L144" s="7">
        <v>1</v>
      </c>
      <c r="M144" s="7"/>
      <c r="N144" s="7">
        <v>4</v>
      </c>
      <c r="O144" s="7"/>
      <c r="P144" s="7">
        <v>4</v>
      </c>
      <c r="Q144" s="7"/>
      <c r="R144" s="7">
        <v>5</v>
      </c>
      <c r="S144" s="7"/>
      <c r="T144" s="7"/>
      <c r="U144" s="7">
        <v>1</v>
      </c>
      <c r="V144" s="7">
        <v>2</v>
      </c>
      <c r="W144" s="7"/>
      <c r="X144" s="7"/>
      <c r="Y144" s="7"/>
      <c r="Z144" s="7">
        <v>0</v>
      </c>
      <c r="AA144" s="7">
        <v>0</v>
      </c>
      <c r="AB144" s="7">
        <v>3</v>
      </c>
      <c r="AC144" s="7">
        <v>5</v>
      </c>
      <c r="AD144" s="7">
        <v>1</v>
      </c>
      <c r="AE144" s="7">
        <v>0</v>
      </c>
      <c r="AF144" s="7">
        <v>3</v>
      </c>
      <c r="AG144" s="7">
        <v>5</v>
      </c>
      <c r="AH144" s="7">
        <v>1</v>
      </c>
      <c r="AI144" s="7">
        <v>5</v>
      </c>
      <c r="AJ144" s="7"/>
      <c r="AK144" s="7"/>
      <c r="AL144" s="7"/>
      <c r="AM144" s="7"/>
      <c r="AN144" s="7"/>
      <c r="AO144" s="7"/>
      <c r="AP144" s="7">
        <v>0</v>
      </c>
      <c r="AQ144" s="7">
        <v>0</v>
      </c>
      <c r="AR144" s="7"/>
      <c r="AS144" s="7">
        <v>3</v>
      </c>
      <c r="AT144" s="7"/>
      <c r="AU144" s="7">
        <v>5</v>
      </c>
      <c r="AV144" s="7"/>
      <c r="AW144" s="7">
        <v>5</v>
      </c>
      <c r="AX144" s="7"/>
      <c r="AY144" s="7">
        <v>5</v>
      </c>
      <c r="AZ144" s="7"/>
      <c r="BA144" s="7">
        <v>0</v>
      </c>
      <c r="BB144" s="7"/>
      <c r="BC144" s="7">
        <v>5</v>
      </c>
      <c r="BD144" s="7"/>
      <c r="BE144" s="7"/>
      <c r="BF144" s="7"/>
      <c r="BG144" s="7"/>
      <c r="BH144" s="7"/>
      <c r="BI144" s="7"/>
      <c r="BJ144" s="7"/>
      <c r="BK144" s="7">
        <v>2</v>
      </c>
      <c r="BL144" s="7">
        <v>2</v>
      </c>
      <c r="BM144" s="7">
        <v>3</v>
      </c>
      <c r="BN144" s="7">
        <v>4</v>
      </c>
      <c r="BO144" s="7">
        <v>5</v>
      </c>
      <c r="BP144" s="7"/>
      <c r="BQ144" s="7"/>
      <c r="BR144" s="7">
        <v>1</v>
      </c>
      <c r="BS144" s="7"/>
      <c r="BT144" s="7"/>
      <c r="BU144" s="7"/>
      <c r="BV144" s="7"/>
      <c r="BW144" s="7">
        <v>1</v>
      </c>
      <c r="BX144" s="7"/>
      <c r="BY144" s="7">
        <v>0</v>
      </c>
      <c r="BZ144" s="21">
        <v>2</v>
      </c>
      <c r="CA144" s="21">
        <v>0</v>
      </c>
      <c r="CB144" s="21">
        <v>3</v>
      </c>
      <c r="CC144" s="21">
        <v>1</v>
      </c>
      <c r="CD144" s="21">
        <v>0</v>
      </c>
      <c r="CE144" s="21">
        <v>2</v>
      </c>
      <c r="CF144" s="21"/>
      <c r="CG144" s="21"/>
      <c r="CH144" s="21"/>
      <c r="CI144" s="21"/>
      <c r="CJ144" s="21"/>
      <c r="CK144" s="21">
        <v>3</v>
      </c>
      <c r="CL144" s="21"/>
      <c r="CM144" s="21"/>
      <c r="CN144" s="21"/>
      <c r="CO144" s="21">
        <v>4</v>
      </c>
      <c r="CP144" s="21"/>
      <c r="CQ144" s="21"/>
      <c r="CR144" s="21">
        <v>5</v>
      </c>
      <c r="CS144" s="21"/>
      <c r="CT144" s="21"/>
      <c r="CU144" s="21">
        <v>0</v>
      </c>
      <c r="CV144" s="21"/>
      <c r="CW144" s="21">
        <v>0</v>
      </c>
      <c r="CX144" s="21">
        <v>0</v>
      </c>
      <c r="CY144" s="7">
        <v>0</v>
      </c>
      <c r="CZ144" s="21">
        <v>0</v>
      </c>
      <c r="DA144" s="21"/>
      <c r="DB144" s="21">
        <v>0</v>
      </c>
      <c r="DC144" s="21">
        <v>0</v>
      </c>
      <c r="DD144" s="21">
        <v>3</v>
      </c>
      <c r="DE144" s="21">
        <v>0</v>
      </c>
      <c r="DF144" s="7"/>
      <c r="DG144" s="21">
        <v>0</v>
      </c>
      <c r="DH144" s="7">
        <v>0</v>
      </c>
      <c r="DI144" s="7">
        <v>2</v>
      </c>
      <c r="DJ144" s="7">
        <v>2</v>
      </c>
      <c r="DK144" s="21"/>
      <c r="DL144" s="7">
        <v>2</v>
      </c>
      <c r="DM144" s="7">
        <v>5</v>
      </c>
      <c r="DN144" s="21"/>
      <c r="DO144" s="21">
        <v>0</v>
      </c>
      <c r="DP144" s="21">
        <v>0</v>
      </c>
      <c r="DQ144" s="21"/>
      <c r="DR144" s="21"/>
      <c r="DS144" s="21"/>
      <c r="DT144" s="21"/>
      <c r="DU144" s="7">
        <v>5</v>
      </c>
      <c r="DV144" s="7"/>
      <c r="DW144" s="21"/>
      <c r="DX144" s="21"/>
      <c r="DY144" s="21"/>
      <c r="DZ144" s="21"/>
      <c r="EA144" s="21"/>
      <c r="EB144" s="21">
        <v>1</v>
      </c>
      <c r="EC144" s="21"/>
      <c r="ED144" s="21"/>
      <c r="EE144" s="21"/>
      <c r="EF144" s="21"/>
      <c r="EG144" s="21">
        <v>5</v>
      </c>
      <c r="EH144" s="21"/>
      <c r="EI144" s="21"/>
      <c r="EJ144" s="7"/>
      <c r="EK144" s="21"/>
      <c r="EL144" s="21"/>
      <c r="EM144" s="21">
        <v>2</v>
      </c>
      <c r="EN144" s="21"/>
      <c r="EO144" s="21"/>
      <c r="EP144" s="21"/>
      <c r="EQ144" s="21"/>
      <c r="ER144" s="7"/>
      <c r="ES144" s="21"/>
      <c r="ET144" s="21"/>
      <c r="EU144" s="21"/>
      <c r="EV144" s="21"/>
      <c r="EW144" s="21">
        <v>2</v>
      </c>
      <c r="EX144" s="21"/>
      <c r="EY144" s="21">
        <v>5</v>
      </c>
      <c r="EZ144" s="21"/>
      <c r="FA144" s="21"/>
      <c r="FB144" s="21"/>
      <c r="FC144" s="7">
        <v>0</v>
      </c>
      <c r="FD144" s="21"/>
      <c r="FE144" s="21">
        <v>5</v>
      </c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34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</row>
    <row r="145" spans="1:187" x14ac:dyDescent="0.25">
      <c r="A145" s="107" t="s">
        <v>198</v>
      </c>
      <c r="B145" s="67" t="s">
        <v>198</v>
      </c>
      <c r="C145" s="74" t="s">
        <v>201</v>
      </c>
      <c r="D145" s="39" t="s">
        <v>40</v>
      </c>
      <c r="E145" s="7"/>
      <c r="F145" s="7"/>
      <c r="G145" s="7"/>
      <c r="H145" s="7"/>
      <c r="I145" s="7"/>
      <c r="J145" s="7"/>
      <c r="K145" s="7"/>
      <c r="L145" s="7"/>
      <c r="M145" s="7"/>
      <c r="N145" s="7">
        <v>3</v>
      </c>
      <c r="O145" s="7"/>
      <c r="P145" s="7">
        <v>4</v>
      </c>
      <c r="Q145" s="7"/>
      <c r="R145" s="7">
        <v>3</v>
      </c>
      <c r="S145" s="7"/>
      <c r="T145" s="7"/>
      <c r="U145" s="7">
        <v>2</v>
      </c>
      <c r="V145" s="7">
        <v>3</v>
      </c>
      <c r="W145" s="7"/>
      <c r="X145" s="7"/>
      <c r="Y145" s="7"/>
      <c r="Z145" s="7">
        <v>0</v>
      </c>
      <c r="AA145" s="7">
        <v>0</v>
      </c>
      <c r="AB145" s="7">
        <v>1</v>
      </c>
      <c r="AC145" s="7">
        <v>5</v>
      </c>
      <c r="AD145" s="7">
        <v>1</v>
      </c>
      <c r="AE145" s="7">
        <v>0</v>
      </c>
      <c r="AF145" s="7">
        <v>0</v>
      </c>
      <c r="AG145" s="7">
        <v>5</v>
      </c>
      <c r="AH145" s="7">
        <v>0</v>
      </c>
      <c r="AI145" s="7">
        <v>5</v>
      </c>
      <c r="AJ145" s="7"/>
      <c r="AK145" s="7"/>
      <c r="AL145" s="7"/>
      <c r="AM145" s="7"/>
      <c r="AN145" s="7"/>
      <c r="AO145" s="7"/>
      <c r="AP145" s="7">
        <v>0</v>
      </c>
      <c r="AQ145" s="7">
        <v>0</v>
      </c>
      <c r="AR145" s="7"/>
      <c r="AS145" s="7">
        <v>1</v>
      </c>
      <c r="AT145" s="7"/>
      <c r="AU145" s="7">
        <v>4</v>
      </c>
      <c r="AV145" s="7"/>
      <c r="AW145" s="7">
        <v>4</v>
      </c>
      <c r="AX145" s="7"/>
      <c r="AY145" s="7">
        <v>0</v>
      </c>
      <c r="AZ145" s="7"/>
      <c r="BA145" s="7">
        <v>3</v>
      </c>
      <c r="BB145" s="7"/>
      <c r="BC145" s="7">
        <v>4</v>
      </c>
      <c r="BD145" s="7"/>
      <c r="BE145" s="7"/>
      <c r="BF145" s="7"/>
      <c r="BG145" s="7"/>
      <c r="BH145" s="7"/>
      <c r="BI145" s="7"/>
      <c r="BJ145" s="7"/>
      <c r="BK145" s="7">
        <v>3</v>
      </c>
      <c r="BL145" s="7">
        <v>4</v>
      </c>
      <c r="BM145" s="7">
        <v>4</v>
      </c>
      <c r="BN145" s="7">
        <v>4</v>
      </c>
      <c r="BO145" s="7">
        <v>0</v>
      </c>
      <c r="BP145" s="7"/>
      <c r="BQ145" s="7"/>
      <c r="BR145" s="7">
        <v>0</v>
      </c>
      <c r="BS145" s="7"/>
      <c r="BT145" s="7"/>
      <c r="BU145" s="7"/>
      <c r="BV145" s="7"/>
      <c r="BW145" s="7">
        <v>1</v>
      </c>
      <c r="BX145" s="7"/>
      <c r="BY145" s="7">
        <v>0</v>
      </c>
      <c r="BZ145" s="21">
        <v>3</v>
      </c>
      <c r="CA145" s="21">
        <v>5</v>
      </c>
      <c r="CB145" s="21">
        <v>5</v>
      </c>
      <c r="CC145" s="21">
        <v>1</v>
      </c>
      <c r="CD145" s="21">
        <v>3</v>
      </c>
      <c r="CE145" s="21">
        <v>5</v>
      </c>
      <c r="CF145" s="21"/>
      <c r="CG145" s="21"/>
      <c r="CH145" s="21"/>
      <c r="CI145" s="21"/>
      <c r="CJ145" s="21"/>
      <c r="CK145" s="21">
        <v>5</v>
      </c>
      <c r="CL145" s="21"/>
      <c r="CM145" s="21"/>
      <c r="CN145" s="21"/>
      <c r="CO145" s="21">
        <v>0</v>
      </c>
      <c r="CP145" s="21"/>
      <c r="CQ145" s="21"/>
      <c r="CR145" s="21">
        <v>3</v>
      </c>
      <c r="CS145" s="21"/>
      <c r="CT145" s="21"/>
      <c r="CU145" s="21">
        <v>2</v>
      </c>
      <c r="CV145" s="21"/>
      <c r="CW145" s="21">
        <v>0</v>
      </c>
      <c r="CX145" s="21">
        <v>0</v>
      </c>
      <c r="CY145" s="7">
        <v>0</v>
      </c>
      <c r="CZ145" s="21">
        <v>0</v>
      </c>
      <c r="DA145" s="21"/>
      <c r="DB145" s="21">
        <v>0</v>
      </c>
      <c r="DC145" s="21">
        <v>0</v>
      </c>
      <c r="DD145" s="21">
        <v>0</v>
      </c>
      <c r="DE145" s="21">
        <v>0</v>
      </c>
      <c r="DF145" s="7"/>
      <c r="DG145" s="21">
        <v>0</v>
      </c>
      <c r="DH145" s="7">
        <v>0</v>
      </c>
      <c r="DI145" s="7">
        <v>2</v>
      </c>
      <c r="DJ145" s="21"/>
      <c r="DK145" s="21"/>
      <c r="DL145" s="21">
        <v>0</v>
      </c>
      <c r="DM145" s="21"/>
      <c r="DN145" s="21"/>
      <c r="DO145" s="21">
        <v>1</v>
      </c>
      <c r="DP145" s="21">
        <v>1</v>
      </c>
      <c r="DQ145" s="21"/>
      <c r="DR145" s="21"/>
      <c r="DS145" s="21"/>
      <c r="DT145" s="21"/>
      <c r="DU145" s="7">
        <v>1</v>
      </c>
      <c r="DV145" s="7"/>
      <c r="DW145" s="21"/>
      <c r="DX145" s="21"/>
      <c r="DY145" s="21"/>
      <c r="DZ145" s="21"/>
      <c r="EA145" s="21"/>
      <c r="EB145" s="21">
        <v>0</v>
      </c>
      <c r="EC145" s="21"/>
      <c r="ED145" s="21"/>
      <c r="EE145" s="21"/>
      <c r="EF145" s="21"/>
      <c r="EG145" s="21">
        <v>2</v>
      </c>
      <c r="EH145" s="21"/>
      <c r="EI145" s="21"/>
      <c r="EJ145" s="7"/>
      <c r="EK145" s="21"/>
      <c r="EL145" s="21"/>
      <c r="EM145" s="21">
        <v>3</v>
      </c>
      <c r="EN145" s="21"/>
      <c r="EO145" s="21"/>
      <c r="EP145" s="21"/>
      <c r="EQ145" s="21"/>
      <c r="ER145" s="7"/>
      <c r="ES145" s="21"/>
      <c r="ET145" s="21"/>
      <c r="EU145" s="21"/>
      <c r="EV145" s="21"/>
      <c r="EW145" s="21">
        <v>0</v>
      </c>
      <c r="EX145" s="21"/>
      <c r="EY145" s="21">
        <v>5</v>
      </c>
      <c r="EZ145" s="21"/>
      <c r="FA145" s="21"/>
      <c r="FB145" s="21"/>
      <c r="FC145" s="7">
        <v>0</v>
      </c>
      <c r="FD145" s="21"/>
      <c r="FE145" s="21">
        <v>1</v>
      </c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34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</row>
    <row r="146" spans="1:187" x14ac:dyDescent="0.25">
      <c r="A146" s="107" t="s">
        <v>198</v>
      </c>
      <c r="B146" s="67" t="s">
        <v>198</v>
      </c>
      <c r="C146" s="74" t="s">
        <v>202</v>
      </c>
      <c r="D146" s="39" t="s">
        <v>40</v>
      </c>
      <c r="E146" s="7"/>
      <c r="F146" s="7"/>
      <c r="G146" s="7"/>
      <c r="H146" s="7"/>
      <c r="I146" s="7"/>
      <c r="J146" s="7"/>
      <c r="K146" s="7"/>
      <c r="L146" s="7"/>
      <c r="M146" s="7"/>
      <c r="N146" s="7">
        <v>2</v>
      </c>
      <c r="O146" s="7"/>
      <c r="P146" s="7">
        <v>3</v>
      </c>
      <c r="Q146" s="7"/>
      <c r="R146" s="7">
        <v>2</v>
      </c>
      <c r="S146" s="7"/>
      <c r="T146" s="7"/>
      <c r="U146" s="7">
        <v>1</v>
      </c>
      <c r="V146" s="7">
        <v>1</v>
      </c>
      <c r="W146" s="7"/>
      <c r="X146" s="7"/>
      <c r="Y146" s="7"/>
      <c r="Z146" s="7">
        <v>0</v>
      </c>
      <c r="AA146" s="7">
        <v>0</v>
      </c>
      <c r="AB146" s="7">
        <v>1</v>
      </c>
      <c r="AC146" s="7">
        <v>5</v>
      </c>
      <c r="AD146" s="7">
        <v>1</v>
      </c>
      <c r="AE146" s="7">
        <v>0</v>
      </c>
      <c r="AF146" s="7">
        <v>0</v>
      </c>
      <c r="AG146" s="7">
        <v>5</v>
      </c>
      <c r="AH146" s="7">
        <v>0</v>
      </c>
      <c r="AI146" s="7">
        <v>5</v>
      </c>
      <c r="AJ146" s="7"/>
      <c r="AK146" s="7"/>
      <c r="AL146" s="7"/>
      <c r="AM146" s="7"/>
      <c r="AN146" s="7"/>
      <c r="AO146" s="7"/>
      <c r="AP146" s="7">
        <v>0</v>
      </c>
      <c r="AQ146" s="7">
        <v>0</v>
      </c>
      <c r="AR146" s="7"/>
      <c r="AS146" s="7">
        <v>4</v>
      </c>
      <c r="AT146" s="7"/>
      <c r="AU146" s="7">
        <v>4</v>
      </c>
      <c r="AV146" s="7"/>
      <c r="AW146" s="7">
        <v>3</v>
      </c>
      <c r="AX146" s="7"/>
      <c r="AY146" s="7">
        <v>0</v>
      </c>
      <c r="AZ146" s="7"/>
      <c r="BA146" s="7">
        <v>0</v>
      </c>
      <c r="BB146" s="7"/>
      <c r="BC146" s="7">
        <v>1</v>
      </c>
      <c r="BD146" s="7"/>
      <c r="BE146" s="7"/>
      <c r="BF146" s="7"/>
      <c r="BG146" s="7"/>
      <c r="BH146" s="7"/>
      <c r="BI146" s="7"/>
      <c r="BJ146" s="7"/>
      <c r="BK146" s="7">
        <v>3</v>
      </c>
      <c r="BL146" s="7">
        <v>4</v>
      </c>
      <c r="BM146" s="7">
        <v>4</v>
      </c>
      <c r="BN146" s="7">
        <v>4</v>
      </c>
      <c r="BO146" s="7">
        <v>0</v>
      </c>
      <c r="BP146" s="7"/>
      <c r="BQ146" s="7"/>
      <c r="BR146" s="7">
        <v>0</v>
      </c>
      <c r="BS146" s="7"/>
      <c r="BT146" s="7"/>
      <c r="BU146" s="7"/>
      <c r="BV146" s="7"/>
      <c r="BW146" s="7">
        <v>1</v>
      </c>
      <c r="BX146" s="7"/>
      <c r="BY146" s="7">
        <v>0</v>
      </c>
      <c r="BZ146" s="21">
        <v>2</v>
      </c>
      <c r="CA146" s="21">
        <v>0</v>
      </c>
      <c r="CB146" s="21">
        <v>1</v>
      </c>
      <c r="CC146" s="21">
        <v>1</v>
      </c>
      <c r="CD146" s="21">
        <v>0</v>
      </c>
      <c r="CE146" s="21">
        <v>1</v>
      </c>
      <c r="CF146" s="21"/>
      <c r="CG146" s="21"/>
      <c r="CH146" s="21"/>
      <c r="CI146" s="21"/>
      <c r="CJ146" s="21"/>
      <c r="CK146" s="21">
        <v>0</v>
      </c>
      <c r="CL146" s="21"/>
      <c r="CM146" s="21"/>
      <c r="CN146" s="21"/>
      <c r="CO146" s="21">
        <v>0</v>
      </c>
      <c r="CP146" s="21"/>
      <c r="CQ146" s="21"/>
      <c r="CR146" s="21">
        <v>0</v>
      </c>
      <c r="CS146" s="21"/>
      <c r="CT146" s="21"/>
      <c r="CU146" s="21">
        <v>0</v>
      </c>
      <c r="CV146" s="21"/>
      <c r="CW146" s="21">
        <v>0</v>
      </c>
      <c r="CX146" s="21">
        <v>0</v>
      </c>
      <c r="CY146" s="7">
        <v>0</v>
      </c>
      <c r="CZ146" s="21">
        <v>0</v>
      </c>
      <c r="DA146" s="21"/>
      <c r="DB146" s="21">
        <v>0</v>
      </c>
      <c r="DC146" s="21">
        <v>0</v>
      </c>
      <c r="DD146" s="21">
        <v>0</v>
      </c>
      <c r="DE146" s="21">
        <v>0</v>
      </c>
      <c r="DF146" s="7"/>
      <c r="DG146" s="21">
        <v>0</v>
      </c>
      <c r="DH146" s="7">
        <v>0</v>
      </c>
      <c r="DI146" s="7">
        <v>0</v>
      </c>
      <c r="DJ146" s="21"/>
      <c r="DK146" s="21"/>
      <c r="DL146" s="21">
        <v>0</v>
      </c>
      <c r="DM146" s="21"/>
      <c r="DN146" s="21"/>
      <c r="DO146" s="21">
        <v>1</v>
      </c>
      <c r="DP146" s="21">
        <v>0</v>
      </c>
      <c r="DQ146" s="21"/>
      <c r="DR146" s="21"/>
      <c r="DS146" s="21"/>
      <c r="DT146" s="21"/>
      <c r="DU146" s="7">
        <v>1</v>
      </c>
      <c r="DV146" s="7"/>
      <c r="DW146" s="21"/>
      <c r="DX146" s="21"/>
      <c r="DY146" s="21"/>
      <c r="DZ146" s="21"/>
      <c r="EA146" s="21"/>
      <c r="EB146" s="21">
        <v>0</v>
      </c>
      <c r="EC146" s="21"/>
      <c r="ED146" s="21"/>
      <c r="EE146" s="21"/>
      <c r="EF146" s="21"/>
      <c r="EG146" s="21">
        <v>3</v>
      </c>
      <c r="EH146" s="21"/>
      <c r="EI146" s="21"/>
      <c r="EJ146" s="7"/>
      <c r="EK146" s="21"/>
      <c r="EL146" s="21"/>
      <c r="EM146" s="21">
        <v>5</v>
      </c>
      <c r="EN146" s="21"/>
      <c r="EO146" s="21"/>
      <c r="EP146" s="21"/>
      <c r="EQ146" s="21"/>
      <c r="ER146" s="7"/>
      <c r="ES146" s="21"/>
      <c r="ET146" s="21"/>
      <c r="EU146" s="21"/>
      <c r="EV146" s="21"/>
      <c r="EW146" s="21">
        <v>0</v>
      </c>
      <c r="EX146" s="21"/>
      <c r="EY146" s="21">
        <v>0</v>
      </c>
      <c r="EZ146" s="21"/>
      <c r="FA146" s="21"/>
      <c r="FB146" s="21"/>
      <c r="FC146" s="7">
        <v>0</v>
      </c>
      <c r="FD146" s="21"/>
      <c r="FE146" s="21">
        <v>3</v>
      </c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34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</row>
    <row r="147" spans="1:187" x14ac:dyDescent="0.25">
      <c r="A147" s="107" t="s">
        <v>198</v>
      </c>
      <c r="B147" s="67" t="s">
        <v>198</v>
      </c>
      <c r="C147" s="74" t="s">
        <v>203</v>
      </c>
      <c r="D147" s="39" t="s">
        <v>40</v>
      </c>
      <c r="E147" s="7"/>
      <c r="F147" s="7"/>
      <c r="G147" s="7"/>
      <c r="H147" s="7"/>
      <c r="I147" s="7"/>
      <c r="J147" s="7"/>
      <c r="K147" s="7"/>
      <c r="L147" s="7"/>
      <c r="M147" s="7"/>
      <c r="N147" s="7">
        <v>5</v>
      </c>
      <c r="O147" s="7"/>
      <c r="P147" s="7">
        <v>5</v>
      </c>
      <c r="Q147" s="7"/>
      <c r="R147" s="7">
        <v>3</v>
      </c>
      <c r="S147" s="7"/>
      <c r="T147" s="7"/>
      <c r="U147" s="7">
        <v>1</v>
      </c>
      <c r="V147" s="7">
        <v>1</v>
      </c>
      <c r="W147" s="7"/>
      <c r="X147" s="7"/>
      <c r="Y147" s="7"/>
      <c r="Z147" s="7">
        <v>0</v>
      </c>
      <c r="AA147" s="7">
        <v>0</v>
      </c>
      <c r="AB147" s="7">
        <v>1</v>
      </c>
      <c r="AC147" s="7">
        <v>5</v>
      </c>
      <c r="AD147" s="7">
        <v>1</v>
      </c>
      <c r="AE147" s="7">
        <v>0</v>
      </c>
      <c r="AF147" s="7">
        <v>0</v>
      </c>
      <c r="AG147" s="7">
        <v>5</v>
      </c>
      <c r="AH147" s="7">
        <v>0</v>
      </c>
      <c r="AI147" s="7">
        <v>5</v>
      </c>
      <c r="AJ147" s="7"/>
      <c r="AK147" s="7"/>
      <c r="AL147" s="7"/>
      <c r="AM147" s="7"/>
      <c r="AN147" s="7"/>
      <c r="AO147" s="7"/>
      <c r="AP147" s="7">
        <v>0</v>
      </c>
      <c r="AQ147" s="7">
        <v>0</v>
      </c>
      <c r="AR147" s="7"/>
      <c r="AS147" s="7">
        <v>4</v>
      </c>
      <c r="AT147" s="7"/>
      <c r="AU147" s="7">
        <v>4</v>
      </c>
      <c r="AV147" s="7"/>
      <c r="AW147" s="7">
        <v>4</v>
      </c>
      <c r="AX147" s="7"/>
      <c r="AY147" s="7">
        <v>0</v>
      </c>
      <c r="AZ147" s="7"/>
      <c r="BA147" s="7">
        <v>0</v>
      </c>
      <c r="BB147" s="7"/>
      <c r="BC147" s="7">
        <v>1</v>
      </c>
      <c r="BD147" s="7"/>
      <c r="BE147" s="7"/>
      <c r="BF147" s="7"/>
      <c r="BG147" s="7"/>
      <c r="BH147" s="7"/>
      <c r="BI147" s="7"/>
      <c r="BJ147" s="7"/>
      <c r="BK147" s="7">
        <v>3</v>
      </c>
      <c r="BL147" s="7">
        <v>4</v>
      </c>
      <c r="BM147" s="7">
        <v>4</v>
      </c>
      <c r="BN147" s="7">
        <v>4</v>
      </c>
      <c r="BO147" s="7">
        <v>0</v>
      </c>
      <c r="BP147" s="7"/>
      <c r="BQ147" s="7"/>
      <c r="BR147" s="7">
        <v>0</v>
      </c>
      <c r="BS147" s="7"/>
      <c r="BT147" s="7"/>
      <c r="BU147" s="7"/>
      <c r="BV147" s="7"/>
      <c r="BW147" s="7">
        <v>0</v>
      </c>
      <c r="BX147" s="7"/>
      <c r="BY147" s="7">
        <v>0</v>
      </c>
      <c r="BZ147" s="21">
        <v>2</v>
      </c>
      <c r="CA147" s="21">
        <v>0</v>
      </c>
      <c r="CB147" s="21">
        <v>1</v>
      </c>
      <c r="CC147" s="21">
        <v>1</v>
      </c>
      <c r="CD147" s="21">
        <v>0</v>
      </c>
      <c r="CE147" s="21">
        <v>1</v>
      </c>
      <c r="CF147" s="21"/>
      <c r="CG147" s="21"/>
      <c r="CH147" s="21"/>
      <c r="CI147" s="21"/>
      <c r="CJ147" s="21"/>
      <c r="CK147" s="21">
        <v>0</v>
      </c>
      <c r="CL147" s="21"/>
      <c r="CM147" s="21"/>
      <c r="CN147" s="21"/>
      <c r="CO147" s="21">
        <v>0</v>
      </c>
      <c r="CP147" s="21"/>
      <c r="CQ147" s="21"/>
      <c r="CR147" s="21">
        <v>0</v>
      </c>
      <c r="CS147" s="21"/>
      <c r="CT147" s="21"/>
      <c r="CU147" s="21">
        <v>0</v>
      </c>
      <c r="CV147" s="21"/>
      <c r="CW147" s="21">
        <v>0</v>
      </c>
      <c r="CX147" s="21">
        <v>0</v>
      </c>
      <c r="CY147" s="7">
        <v>0</v>
      </c>
      <c r="CZ147" s="21">
        <v>0</v>
      </c>
      <c r="DA147" s="21"/>
      <c r="DB147" s="21">
        <v>0</v>
      </c>
      <c r="DC147" s="21">
        <v>0</v>
      </c>
      <c r="DD147" s="21">
        <v>0</v>
      </c>
      <c r="DE147" s="21">
        <v>0</v>
      </c>
      <c r="DF147" s="7"/>
      <c r="DG147" s="21">
        <v>0</v>
      </c>
      <c r="DH147" s="7">
        <v>0</v>
      </c>
      <c r="DI147" s="7">
        <v>0</v>
      </c>
      <c r="DJ147" s="21"/>
      <c r="DK147" s="21"/>
      <c r="DL147" s="21">
        <v>0</v>
      </c>
      <c r="DM147" s="21"/>
      <c r="DN147" s="21"/>
      <c r="DO147" s="21">
        <v>1</v>
      </c>
      <c r="DP147" s="21">
        <v>0</v>
      </c>
      <c r="DQ147" s="21"/>
      <c r="DR147" s="21"/>
      <c r="DS147" s="21"/>
      <c r="DT147" s="21"/>
      <c r="DU147" s="7">
        <v>1</v>
      </c>
      <c r="DV147" s="7"/>
      <c r="DW147" s="21"/>
      <c r="DX147" s="21"/>
      <c r="DY147" s="21"/>
      <c r="DZ147" s="21"/>
      <c r="EA147" s="21"/>
      <c r="EB147" s="21">
        <v>0</v>
      </c>
      <c r="EC147" s="21"/>
      <c r="ED147" s="21"/>
      <c r="EE147" s="21"/>
      <c r="EF147" s="21"/>
      <c r="EG147" s="21">
        <v>2</v>
      </c>
      <c r="EH147" s="21"/>
      <c r="EI147" s="21"/>
      <c r="EJ147" s="7"/>
      <c r="EK147" s="21"/>
      <c r="EL147" s="21"/>
      <c r="EM147" s="21">
        <v>5</v>
      </c>
      <c r="EN147" s="21"/>
      <c r="EO147" s="21"/>
      <c r="EP147" s="21"/>
      <c r="EQ147" s="21"/>
      <c r="ER147" s="7"/>
      <c r="ES147" s="21"/>
      <c r="ET147" s="21"/>
      <c r="EU147" s="21"/>
      <c r="EV147" s="21"/>
      <c r="EW147" s="21">
        <v>0</v>
      </c>
      <c r="EX147" s="21"/>
      <c r="EY147" s="21">
        <v>2</v>
      </c>
      <c r="EZ147" s="21"/>
      <c r="FA147" s="21"/>
      <c r="FB147" s="21"/>
      <c r="FC147" s="7">
        <v>0</v>
      </c>
      <c r="FD147" s="21"/>
      <c r="FE147" s="21">
        <v>3</v>
      </c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34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</row>
    <row r="148" spans="1:187" x14ac:dyDescent="0.25">
      <c r="A148" s="107" t="s">
        <v>198</v>
      </c>
      <c r="B148" s="67" t="s">
        <v>198</v>
      </c>
      <c r="C148" s="74" t="s">
        <v>204</v>
      </c>
      <c r="D148" s="39" t="s">
        <v>40</v>
      </c>
      <c r="E148" s="7"/>
      <c r="F148" s="7"/>
      <c r="G148" s="7"/>
      <c r="H148" s="7"/>
      <c r="I148" s="7"/>
      <c r="J148" s="7"/>
      <c r="K148" s="7"/>
      <c r="L148" s="7"/>
      <c r="M148" s="7"/>
      <c r="N148" s="7">
        <v>3</v>
      </c>
      <c r="O148" s="7"/>
      <c r="P148" s="7">
        <v>3</v>
      </c>
      <c r="Q148" s="7"/>
      <c r="R148" s="7">
        <v>3</v>
      </c>
      <c r="S148" s="7"/>
      <c r="T148" s="7"/>
      <c r="U148" s="7">
        <v>1</v>
      </c>
      <c r="V148" s="7">
        <v>1</v>
      </c>
      <c r="W148" s="7"/>
      <c r="X148" s="7"/>
      <c r="Y148" s="7"/>
      <c r="Z148" s="7">
        <v>0</v>
      </c>
      <c r="AA148" s="7">
        <v>0</v>
      </c>
      <c r="AB148" s="7">
        <v>1</v>
      </c>
      <c r="AC148" s="7">
        <v>5</v>
      </c>
      <c r="AD148" s="7">
        <v>1</v>
      </c>
      <c r="AE148" s="7">
        <v>0</v>
      </c>
      <c r="AF148" s="7">
        <v>0</v>
      </c>
      <c r="AG148" s="7">
        <v>5</v>
      </c>
      <c r="AH148" s="7">
        <v>0</v>
      </c>
      <c r="AI148" s="7">
        <v>5</v>
      </c>
      <c r="AJ148" s="7"/>
      <c r="AK148" s="7"/>
      <c r="AL148" s="7"/>
      <c r="AM148" s="7"/>
      <c r="AN148" s="7"/>
      <c r="AO148" s="7"/>
      <c r="AP148" s="7">
        <v>0</v>
      </c>
      <c r="AQ148" s="7">
        <v>0</v>
      </c>
      <c r="AR148" s="7"/>
      <c r="AS148" s="7">
        <v>0</v>
      </c>
      <c r="AT148" s="7"/>
      <c r="AU148" s="7">
        <v>1</v>
      </c>
      <c r="AV148" s="7"/>
      <c r="AW148" s="7">
        <v>1</v>
      </c>
      <c r="AX148" s="7"/>
      <c r="AY148" s="7">
        <v>0</v>
      </c>
      <c r="AZ148" s="7"/>
      <c r="BA148" s="7">
        <v>0</v>
      </c>
      <c r="BB148" s="7"/>
      <c r="BC148" s="7">
        <v>1</v>
      </c>
      <c r="BD148" s="7"/>
      <c r="BE148" s="7"/>
      <c r="BF148" s="7"/>
      <c r="BG148" s="7"/>
      <c r="BH148" s="7"/>
      <c r="BI148" s="7"/>
      <c r="BJ148" s="7"/>
      <c r="BK148" s="7">
        <v>0</v>
      </c>
      <c r="BL148" s="7">
        <v>4</v>
      </c>
      <c r="BM148" s="7">
        <v>4</v>
      </c>
      <c r="BN148" s="7">
        <v>4</v>
      </c>
      <c r="BO148" s="7">
        <v>0</v>
      </c>
      <c r="BP148" s="7"/>
      <c r="BQ148" s="7"/>
      <c r="BR148" s="7">
        <v>0</v>
      </c>
      <c r="BS148" s="7"/>
      <c r="BT148" s="7"/>
      <c r="BU148" s="7"/>
      <c r="BV148" s="7"/>
      <c r="BW148" s="7">
        <v>0</v>
      </c>
      <c r="BX148" s="7"/>
      <c r="BY148" s="7">
        <v>0</v>
      </c>
      <c r="BZ148" s="21">
        <v>1</v>
      </c>
      <c r="CA148" s="21">
        <v>0</v>
      </c>
      <c r="CB148" s="21">
        <v>1</v>
      </c>
      <c r="CC148" s="21">
        <v>1</v>
      </c>
      <c r="CD148" s="21">
        <v>0</v>
      </c>
      <c r="CE148" s="21">
        <v>1</v>
      </c>
      <c r="CF148" s="21"/>
      <c r="CG148" s="21"/>
      <c r="CH148" s="21"/>
      <c r="CI148" s="21"/>
      <c r="CJ148" s="21"/>
      <c r="CK148" s="21">
        <v>0</v>
      </c>
      <c r="CL148" s="21"/>
      <c r="CM148" s="21"/>
      <c r="CN148" s="21"/>
      <c r="CO148" s="21">
        <v>0</v>
      </c>
      <c r="CP148" s="21"/>
      <c r="CQ148" s="21"/>
      <c r="CR148" s="21">
        <v>0</v>
      </c>
      <c r="CS148" s="21"/>
      <c r="CT148" s="21"/>
      <c r="CU148" s="21">
        <v>0</v>
      </c>
      <c r="CV148" s="21"/>
      <c r="CW148" s="21">
        <v>0</v>
      </c>
      <c r="CX148" s="21">
        <v>0</v>
      </c>
      <c r="CY148" s="7">
        <v>0</v>
      </c>
      <c r="CZ148" s="21">
        <v>0</v>
      </c>
      <c r="DA148" s="21"/>
      <c r="DB148" s="21">
        <v>0</v>
      </c>
      <c r="DC148" s="21">
        <v>0</v>
      </c>
      <c r="DD148" s="21">
        <v>0</v>
      </c>
      <c r="DE148" s="21">
        <v>0</v>
      </c>
      <c r="DF148" s="7"/>
      <c r="DG148" s="21">
        <v>0</v>
      </c>
      <c r="DH148" s="7">
        <v>0</v>
      </c>
      <c r="DI148" s="7">
        <v>0</v>
      </c>
      <c r="DJ148" s="21"/>
      <c r="DK148" s="21"/>
      <c r="DL148" s="21">
        <v>0</v>
      </c>
      <c r="DM148" s="21"/>
      <c r="DN148" s="21"/>
      <c r="DO148" s="21">
        <v>1</v>
      </c>
      <c r="DP148" s="21">
        <v>0</v>
      </c>
      <c r="DQ148" s="21"/>
      <c r="DR148" s="21"/>
      <c r="DS148" s="21"/>
      <c r="DT148" s="21"/>
      <c r="DU148" s="7">
        <v>0</v>
      </c>
      <c r="DV148" s="7"/>
      <c r="DW148" s="21"/>
      <c r="DX148" s="21"/>
      <c r="DY148" s="21"/>
      <c r="DZ148" s="21"/>
      <c r="EA148" s="21"/>
      <c r="EB148" s="21">
        <v>0</v>
      </c>
      <c r="EC148" s="21"/>
      <c r="ED148" s="21"/>
      <c r="EE148" s="21"/>
      <c r="EF148" s="21"/>
      <c r="EG148" s="21">
        <v>0</v>
      </c>
      <c r="EH148" s="21"/>
      <c r="EI148" s="21"/>
      <c r="EJ148" s="7"/>
      <c r="EK148" s="21"/>
      <c r="EL148" s="21"/>
      <c r="EM148" s="21">
        <v>0</v>
      </c>
      <c r="EN148" s="21"/>
      <c r="EO148" s="21"/>
      <c r="EP148" s="21"/>
      <c r="EQ148" s="21"/>
      <c r="ER148" s="7"/>
      <c r="ES148" s="21"/>
      <c r="ET148" s="21"/>
      <c r="EU148" s="21"/>
      <c r="EV148" s="21"/>
      <c r="EW148" s="21">
        <v>0</v>
      </c>
      <c r="EX148" s="21"/>
      <c r="EY148" s="21">
        <v>2</v>
      </c>
      <c r="EZ148" s="21"/>
      <c r="FA148" s="21"/>
      <c r="FB148" s="21"/>
      <c r="FC148" s="7">
        <v>0</v>
      </c>
      <c r="FD148" s="21"/>
      <c r="FE148" s="21">
        <v>1</v>
      </c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34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</row>
    <row r="149" spans="1:187" x14ac:dyDescent="0.25">
      <c r="A149" s="107" t="s">
        <v>198</v>
      </c>
      <c r="B149" s="67" t="s">
        <v>198</v>
      </c>
      <c r="C149" s="74" t="s">
        <v>205</v>
      </c>
      <c r="D149" s="39" t="s">
        <v>40</v>
      </c>
      <c r="E149" s="7"/>
      <c r="F149" s="7"/>
      <c r="G149" s="7"/>
      <c r="H149" s="7"/>
      <c r="I149" s="7"/>
      <c r="J149" s="7"/>
      <c r="K149" s="7"/>
      <c r="L149" s="7"/>
      <c r="M149" s="7"/>
      <c r="N149" s="7">
        <v>1</v>
      </c>
      <c r="O149" s="7"/>
      <c r="P149" s="7">
        <v>1</v>
      </c>
      <c r="Q149" s="7"/>
      <c r="R149" s="7">
        <v>1</v>
      </c>
      <c r="S149" s="7"/>
      <c r="T149" s="7"/>
      <c r="U149" s="7">
        <v>1</v>
      </c>
      <c r="V149" s="7">
        <v>1</v>
      </c>
      <c r="W149" s="7"/>
      <c r="X149" s="7"/>
      <c r="Y149" s="7"/>
      <c r="Z149" s="7">
        <v>0</v>
      </c>
      <c r="AA149" s="7">
        <v>0</v>
      </c>
      <c r="AB149" s="7">
        <v>1</v>
      </c>
      <c r="AC149" s="7">
        <v>5</v>
      </c>
      <c r="AD149" s="7">
        <v>0</v>
      </c>
      <c r="AE149" s="7">
        <v>0</v>
      </c>
      <c r="AF149" s="7">
        <v>0</v>
      </c>
      <c r="AG149" s="7">
        <v>5</v>
      </c>
      <c r="AH149" s="7">
        <v>0</v>
      </c>
      <c r="AI149" s="7">
        <v>5</v>
      </c>
      <c r="AJ149" s="7"/>
      <c r="AK149" s="7"/>
      <c r="AL149" s="7"/>
      <c r="AM149" s="7"/>
      <c r="AN149" s="7"/>
      <c r="AO149" s="7"/>
      <c r="AP149" s="7">
        <v>0</v>
      </c>
      <c r="AQ149" s="7">
        <v>0</v>
      </c>
      <c r="AR149" s="7"/>
      <c r="AS149" s="7">
        <v>0</v>
      </c>
      <c r="AT149" s="7"/>
      <c r="AU149" s="7">
        <v>0</v>
      </c>
      <c r="AV149" s="7"/>
      <c r="AW149" s="7">
        <v>0</v>
      </c>
      <c r="AX149" s="7"/>
      <c r="AY149" s="7">
        <v>0</v>
      </c>
      <c r="AZ149" s="7"/>
      <c r="BA149" s="7">
        <v>2</v>
      </c>
      <c r="BB149" s="7"/>
      <c r="BC149" s="7">
        <v>0</v>
      </c>
      <c r="BD149" s="7"/>
      <c r="BE149" s="7"/>
      <c r="BF149" s="7"/>
      <c r="BG149" s="7"/>
      <c r="BH149" s="7"/>
      <c r="BI149" s="7"/>
      <c r="BJ149" s="7"/>
      <c r="BK149" s="7">
        <v>0</v>
      </c>
      <c r="BL149" s="7">
        <v>0</v>
      </c>
      <c r="BM149" s="7">
        <v>4</v>
      </c>
      <c r="BN149" s="7">
        <v>4</v>
      </c>
      <c r="BO149" s="7">
        <v>0</v>
      </c>
      <c r="BP149" s="7"/>
      <c r="BQ149" s="7"/>
      <c r="BR149" s="7">
        <v>0</v>
      </c>
      <c r="BS149" s="7"/>
      <c r="BT149" s="7"/>
      <c r="BU149" s="7"/>
      <c r="BV149" s="7"/>
      <c r="BW149" s="7">
        <v>0</v>
      </c>
      <c r="BX149" s="7"/>
      <c r="BY149" s="7">
        <v>0</v>
      </c>
      <c r="BZ149" s="21">
        <v>3</v>
      </c>
      <c r="CA149" s="21">
        <v>0</v>
      </c>
      <c r="CB149" s="21">
        <v>0</v>
      </c>
      <c r="CC149" s="21">
        <v>0</v>
      </c>
      <c r="CD149" s="21">
        <v>0</v>
      </c>
      <c r="CE149" s="21">
        <v>1</v>
      </c>
      <c r="CF149" s="21"/>
      <c r="CG149" s="21"/>
      <c r="CH149" s="21"/>
      <c r="CI149" s="21"/>
      <c r="CJ149" s="21"/>
      <c r="CK149" s="21">
        <v>0</v>
      </c>
      <c r="CL149" s="21"/>
      <c r="CM149" s="21"/>
      <c r="CN149" s="21"/>
      <c r="CO149" s="21">
        <v>0</v>
      </c>
      <c r="CP149" s="21"/>
      <c r="CQ149" s="21"/>
      <c r="CR149" s="21">
        <v>0</v>
      </c>
      <c r="CS149" s="21"/>
      <c r="CT149" s="21"/>
      <c r="CU149" s="21">
        <v>0</v>
      </c>
      <c r="CV149" s="21"/>
      <c r="CW149" s="21">
        <v>0</v>
      </c>
      <c r="CX149" s="21">
        <v>0</v>
      </c>
      <c r="CY149" s="7">
        <v>0</v>
      </c>
      <c r="CZ149" s="21">
        <v>0</v>
      </c>
      <c r="DA149" s="21"/>
      <c r="DB149" s="21">
        <v>0</v>
      </c>
      <c r="DC149" s="21">
        <v>0</v>
      </c>
      <c r="DD149" s="21">
        <v>0</v>
      </c>
      <c r="DE149" s="21">
        <v>0</v>
      </c>
      <c r="DF149" s="7"/>
      <c r="DG149" s="21">
        <v>0</v>
      </c>
      <c r="DH149" s="7">
        <v>0</v>
      </c>
      <c r="DI149" s="7">
        <v>0</v>
      </c>
      <c r="DJ149" s="21"/>
      <c r="DK149" s="21"/>
      <c r="DL149" s="21">
        <v>0</v>
      </c>
      <c r="DM149" s="21"/>
      <c r="DN149" s="21"/>
      <c r="DO149" s="21">
        <v>0</v>
      </c>
      <c r="DP149" s="21">
        <v>0</v>
      </c>
      <c r="DQ149" s="21"/>
      <c r="DR149" s="21"/>
      <c r="DS149" s="21"/>
      <c r="DT149" s="21"/>
      <c r="DU149" s="7">
        <v>0</v>
      </c>
      <c r="DV149" s="7"/>
      <c r="DW149" s="21"/>
      <c r="DX149" s="21"/>
      <c r="DY149" s="21"/>
      <c r="DZ149" s="21"/>
      <c r="EA149" s="21"/>
      <c r="EB149" s="21">
        <v>0</v>
      </c>
      <c r="EC149" s="21"/>
      <c r="ED149" s="21"/>
      <c r="EE149" s="21"/>
      <c r="EF149" s="21"/>
      <c r="EG149" s="21">
        <v>0</v>
      </c>
      <c r="EH149" s="21"/>
      <c r="EI149" s="21"/>
      <c r="EJ149" s="7"/>
      <c r="EK149" s="21"/>
      <c r="EL149" s="21"/>
      <c r="EM149" s="21">
        <v>0</v>
      </c>
      <c r="EN149" s="21"/>
      <c r="EO149" s="21">
        <v>1</v>
      </c>
      <c r="EP149" s="21"/>
      <c r="EQ149" s="21"/>
      <c r="ER149" s="7"/>
      <c r="ES149" s="21"/>
      <c r="ET149" s="21"/>
      <c r="EU149" s="21"/>
      <c r="EV149" s="21"/>
      <c r="EW149" s="21">
        <v>0</v>
      </c>
      <c r="EX149" s="21"/>
      <c r="EY149" s="21">
        <v>0</v>
      </c>
      <c r="EZ149" s="21"/>
      <c r="FA149" s="21"/>
      <c r="FB149" s="21"/>
      <c r="FC149" s="7">
        <v>0</v>
      </c>
      <c r="FD149" s="21"/>
      <c r="FE149" s="21">
        <v>0</v>
      </c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34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</row>
    <row r="150" spans="1:187" x14ac:dyDescent="0.25">
      <c r="A150" s="107" t="s">
        <v>198</v>
      </c>
      <c r="B150" s="67" t="s">
        <v>198</v>
      </c>
      <c r="C150" s="74" t="s">
        <v>206</v>
      </c>
      <c r="D150" s="39" t="s">
        <v>40</v>
      </c>
      <c r="E150" s="7"/>
      <c r="F150" s="7"/>
      <c r="G150" s="7"/>
      <c r="H150" s="7"/>
      <c r="I150" s="7"/>
      <c r="J150" s="7"/>
      <c r="K150" s="7"/>
      <c r="L150" s="7"/>
      <c r="M150" s="7"/>
      <c r="N150" s="7">
        <v>3</v>
      </c>
      <c r="O150" s="7"/>
      <c r="P150" s="7">
        <v>3</v>
      </c>
      <c r="Q150" s="7"/>
      <c r="R150" s="7">
        <v>2</v>
      </c>
      <c r="S150" s="7"/>
      <c r="T150" s="7"/>
      <c r="U150" s="7">
        <v>1</v>
      </c>
      <c r="V150" s="7">
        <v>2</v>
      </c>
      <c r="W150" s="7"/>
      <c r="X150" s="7"/>
      <c r="Y150" s="7"/>
      <c r="Z150" s="7">
        <v>0</v>
      </c>
      <c r="AA150" s="7">
        <v>0</v>
      </c>
      <c r="AB150" s="7">
        <v>1</v>
      </c>
      <c r="AC150" s="7">
        <v>5</v>
      </c>
      <c r="AD150" s="7">
        <v>1</v>
      </c>
      <c r="AE150" s="7">
        <v>0</v>
      </c>
      <c r="AF150" s="7">
        <v>0</v>
      </c>
      <c r="AG150" s="7">
        <v>5</v>
      </c>
      <c r="AH150" s="7">
        <v>0</v>
      </c>
      <c r="AI150" s="7">
        <v>5</v>
      </c>
      <c r="AJ150" s="7"/>
      <c r="AK150" s="7"/>
      <c r="AL150" s="7"/>
      <c r="AM150" s="7"/>
      <c r="AN150" s="7"/>
      <c r="AO150" s="7"/>
      <c r="AP150" s="7">
        <v>0</v>
      </c>
      <c r="AQ150" s="7">
        <v>0</v>
      </c>
      <c r="AR150" s="7"/>
      <c r="AS150" s="7">
        <v>0</v>
      </c>
      <c r="AT150" s="7"/>
      <c r="AU150" s="7">
        <v>1</v>
      </c>
      <c r="AV150" s="7"/>
      <c r="AW150" s="7">
        <v>0</v>
      </c>
      <c r="AX150" s="7"/>
      <c r="AY150" s="7">
        <v>0</v>
      </c>
      <c r="AZ150" s="7"/>
      <c r="BA150" s="7">
        <v>0</v>
      </c>
      <c r="BB150" s="7"/>
      <c r="BC150" s="7">
        <v>0</v>
      </c>
      <c r="BD150" s="7"/>
      <c r="BE150" s="7"/>
      <c r="BF150" s="7"/>
      <c r="BG150" s="7"/>
      <c r="BH150" s="7"/>
      <c r="BI150" s="7"/>
      <c r="BJ150" s="7"/>
      <c r="BK150" s="7">
        <v>0</v>
      </c>
      <c r="BL150" s="7">
        <v>4</v>
      </c>
      <c r="BM150" s="7">
        <v>4</v>
      </c>
      <c r="BN150" s="7">
        <v>4</v>
      </c>
      <c r="BO150" s="7">
        <v>0</v>
      </c>
      <c r="BP150" s="7"/>
      <c r="BQ150" s="7"/>
      <c r="BR150" s="7">
        <v>0</v>
      </c>
      <c r="BS150" s="7"/>
      <c r="BT150" s="7"/>
      <c r="BU150" s="7"/>
      <c r="BV150" s="7"/>
      <c r="BW150" s="7">
        <v>0</v>
      </c>
      <c r="BX150" s="7"/>
      <c r="BY150" s="7">
        <v>0</v>
      </c>
      <c r="BZ150" s="21">
        <v>4</v>
      </c>
      <c r="CA150" s="21">
        <v>0</v>
      </c>
      <c r="CB150" s="21">
        <v>4</v>
      </c>
      <c r="CC150" s="21">
        <v>1</v>
      </c>
      <c r="CD150" s="21">
        <v>3</v>
      </c>
      <c r="CE150" s="21">
        <v>4</v>
      </c>
      <c r="CF150" s="21"/>
      <c r="CG150" s="21"/>
      <c r="CH150" s="21"/>
      <c r="CI150" s="21"/>
      <c r="CJ150" s="21"/>
      <c r="CK150" s="21">
        <v>4</v>
      </c>
      <c r="CL150" s="21"/>
      <c r="CM150" s="21"/>
      <c r="CN150" s="21"/>
      <c r="CO150" s="21">
        <v>0</v>
      </c>
      <c r="CP150" s="21"/>
      <c r="CQ150" s="21"/>
      <c r="CR150" s="21">
        <v>1</v>
      </c>
      <c r="CS150" s="21"/>
      <c r="CT150" s="21"/>
      <c r="CU150" s="21">
        <v>0</v>
      </c>
      <c r="CV150" s="21"/>
      <c r="CW150" s="21">
        <v>0</v>
      </c>
      <c r="CX150" s="21">
        <v>0</v>
      </c>
      <c r="CY150" s="7">
        <v>0</v>
      </c>
      <c r="CZ150" s="21">
        <v>0</v>
      </c>
      <c r="DA150" s="21"/>
      <c r="DB150" s="21">
        <v>0</v>
      </c>
      <c r="DC150" s="21">
        <v>0</v>
      </c>
      <c r="DD150" s="21">
        <v>0</v>
      </c>
      <c r="DE150" s="21">
        <v>0</v>
      </c>
      <c r="DF150" s="7"/>
      <c r="DG150" s="21">
        <v>0</v>
      </c>
      <c r="DH150" s="7">
        <v>0</v>
      </c>
      <c r="DI150" s="7">
        <v>3</v>
      </c>
      <c r="DJ150" s="21"/>
      <c r="DK150" s="21"/>
      <c r="DL150" s="21">
        <v>0</v>
      </c>
      <c r="DM150" s="21"/>
      <c r="DN150" s="21"/>
      <c r="DO150" s="21">
        <v>0</v>
      </c>
      <c r="DP150" s="21">
        <v>0</v>
      </c>
      <c r="DQ150" s="21"/>
      <c r="DR150" s="21"/>
      <c r="DS150" s="21"/>
      <c r="DT150" s="21"/>
      <c r="DU150" s="7">
        <v>1</v>
      </c>
      <c r="DV150" s="7"/>
      <c r="DW150" s="21"/>
      <c r="DX150" s="21"/>
      <c r="DY150" s="21"/>
      <c r="DZ150" s="21"/>
      <c r="EA150" s="21"/>
      <c r="EB150" s="21">
        <v>0</v>
      </c>
      <c r="EC150" s="21"/>
      <c r="ED150" s="21"/>
      <c r="EE150" s="21"/>
      <c r="EF150" s="21"/>
      <c r="EG150" s="21">
        <v>0</v>
      </c>
      <c r="EH150" s="21"/>
      <c r="EI150" s="21"/>
      <c r="EJ150" s="7"/>
      <c r="EK150" s="21"/>
      <c r="EL150" s="21"/>
      <c r="EM150" s="21">
        <v>0</v>
      </c>
      <c r="EN150" s="21"/>
      <c r="EO150" s="21"/>
      <c r="EP150" s="21"/>
      <c r="EQ150" s="21"/>
      <c r="ER150" s="7"/>
      <c r="ES150" s="21"/>
      <c r="ET150" s="21"/>
      <c r="EU150" s="21"/>
      <c r="EV150" s="21"/>
      <c r="EW150" s="21">
        <v>0</v>
      </c>
      <c r="EX150" s="21"/>
      <c r="EY150" s="21">
        <v>3</v>
      </c>
      <c r="EZ150" s="21"/>
      <c r="FA150" s="21"/>
      <c r="FB150" s="21"/>
      <c r="FC150" s="7">
        <v>0</v>
      </c>
      <c r="FD150" s="21"/>
      <c r="FE150" s="21">
        <v>1</v>
      </c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34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</row>
    <row r="151" spans="1:187" x14ac:dyDescent="0.25">
      <c r="A151" s="107" t="s">
        <v>198</v>
      </c>
      <c r="B151" s="67" t="s">
        <v>198</v>
      </c>
      <c r="C151" s="74" t="s">
        <v>207</v>
      </c>
      <c r="D151" s="39" t="s">
        <v>40</v>
      </c>
      <c r="E151" s="7"/>
      <c r="F151" s="7"/>
      <c r="G151" s="7"/>
      <c r="H151" s="7"/>
      <c r="I151" s="7"/>
      <c r="J151" s="7"/>
      <c r="K151" s="7"/>
      <c r="L151" s="7"/>
      <c r="M151" s="7"/>
      <c r="N151" s="7">
        <v>0</v>
      </c>
      <c r="O151" s="7"/>
      <c r="P151" s="7">
        <v>0</v>
      </c>
      <c r="Q151" s="7"/>
      <c r="R151" s="7">
        <v>0</v>
      </c>
      <c r="S151" s="7"/>
      <c r="T151" s="7"/>
      <c r="U151" s="7">
        <v>0</v>
      </c>
      <c r="V151" s="7">
        <v>0</v>
      </c>
      <c r="W151" s="7"/>
      <c r="X151" s="7"/>
      <c r="Y151" s="7"/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/>
      <c r="AK151" s="7"/>
      <c r="AL151" s="7"/>
      <c r="AM151" s="7"/>
      <c r="AN151" s="7"/>
      <c r="AO151" s="7"/>
      <c r="AP151" s="7">
        <v>0</v>
      </c>
      <c r="AQ151" s="7">
        <v>0</v>
      </c>
      <c r="AR151" s="7"/>
      <c r="AS151" s="7">
        <v>0</v>
      </c>
      <c r="AT151" s="7"/>
      <c r="AU151" s="7">
        <v>0</v>
      </c>
      <c r="AV151" s="7"/>
      <c r="AW151" s="7">
        <v>0</v>
      </c>
      <c r="AX151" s="7"/>
      <c r="AY151" s="7">
        <v>0</v>
      </c>
      <c r="AZ151" s="7"/>
      <c r="BA151" s="7">
        <v>0</v>
      </c>
      <c r="BB151" s="7"/>
      <c r="BC151" s="7">
        <v>0</v>
      </c>
      <c r="BD151" s="7"/>
      <c r="BE151" s="7"/>
      <c r="BF151" s="7"/>
      <c r="BG151" s="7"/>
      <c r="BH151" s="7"/>
      <c r="BI151" s="7"/>
      <c r="BJ151" s="7"/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/>
      <c r="BQ151" s="7"/>
      <c r="BR151" s="7">
        <v>0</v>
      </c>
      <c r="BS151" s="7"/>
      <c r="BT151" s="7"/>
      <c r="BU151" s="7"/>
      <c r="BV151" s="7"/>
      <c r="BW151" s="7">
        <v>0</v>
      </c>
      <c r="BX151" s="7"/>
      <c r="BY151" s="7">
        <v>0</v>
      </c>
      <c r="BZ151" s="21">
        <v>1</v>
      </c>
      <c r="CA151" s="21">
        <v>0</v>
      </c>
      <c r="CB151" s="21">
        <v>0</v>
      </c>
      <c r="CC151" s="21">
        <v>0</v>
      </c>
      <c r="CD151" s="21">
        <v>0</v>
      </c>
      <c r="CE151" s="21">
        <v>0</v>
      </c>
      <c r="CF151" s="21"/>
      <c r="CG151" s="21"/>
      <c r="CH151" s="21"/>
      <c r="CI151" s="21"/>
      <c r="CJ151" s="21"/>
      <c r="CK151" s="21">
        <v>0</v>
      </c>
      <c r="CL151" s="21"/>
      <c r="CM151" s="21"/>
      <c r="CN151" s="21"/>
      <c r="CO151" s="21">
        <v>0</v>
      </c>
      <c r="CP151" s="21"/>
      <c r="CQ151" s="21"/>
      <c r="CR151" s="21">
        <v>0</v>
      </c>
      <c r="CS151" s="21"/>
      <c r="CT151" s="21"/>
      <c r="CU151" s="21">
        <v>0</v>
      </c>
      <c r="CV151" s="21"/>
      <c r="CW151" s="21">
        <v>0</v>
      </c>
      <c r="CX151" s="21">
        <v>0</v>
      </c>
      <c r="CY151" s="7">
        <v>0</v>
      </c>
      <c r="CZ151" s="21">
        <v>0</v>
      </c>
      <c r="DA151" s="21"/>
      <c r="DB151" s="21">
        <v>0</v>
      </c>
      <c r="DC151" s="21">
        <v>0</v>
      </c>
      <c r="DD151" s="21">
        <v>0</v>
      </c>
      <c r="DE151" s="21">
        <v>0</v>
      </c>
      <c r="DF151" s="7"/>
      <c r="DG151" s="21">
        <v>0</v>
      </c>
      <c r="DH151" s="7">
        <v>0</v>
      </c>
      <c r="DI151" s="7">
        <v>0</v>
      </c>
      <c r="DJ151" s="7">
        <v>0</v>
      </c>
      <c r="DK151" s="21"/>
      <c r="DL151" s="7">
        <v>0</v>
      </c>
      <c r="DM151" s="7">
        <v>0</v>
      </c>
      <c r="DN151" s="21"/>
      <c r="DO151" s="21">
        <v>0</v>
      </c>
      <c r="DP151" s="21">
        <v>0</v>
      </c>
      <c r="DQ151" s="21"/>
      <c r="DR151" s="21"/>
      <c r="DS151" s="21"/>
      <c r="DT151" s="21"/>
      <c r="DU151" s="7">
        <v>0</v>
      </c>
      <c r="DV151" s="7"/>
      <c r="DW151" s="21"/>
      <c r="DX151" s="21"/>
      <c r="DY151" s="21"/>
      <c r="DZ151" s="21"/>
      <c r="EA151" s="21"/>
      <c r="EB151" s="21">
        <v>0</v>
      </c>
      <c r="EC151" s="21"/>
      <c r="ED151" s="21"/>
      <c r="EE151" s="21"/>
      <c r="EF151" s="21"/>
      <c r="EG151" s="21">
        <v>0</v>
      </c>
      <c r="EH151" s="21"/>
      <c r="EI151" s="21"/>
      <c r="EJ151" s="7"/>
      <c r="EK151" s="21"/>
      <c r="EL151" s="21"/>
      <c r="EM151" s="21">
        <v>0</v>
      </c>
      <c r="EN151" s="21"/>
      <c r="EO151" s="21"/>
      <c r="EP151" s="21"/>
      <c r="EQ151" s="21"/>
      <c r="ER151" s="7"/>
      <c r="ES151" s="21"/>
      <c r="ET151" s="21"/>
      <c r="EU151" s="21"/>
      <c r="EV151" s="21"/>
      <c r="EW151" s="21">
        <v>0</v>
      </c>
      <c r="EX151" s="21">
        <v>0</v>
      </c>
      <c r="EY151" s="21">
        <v>0</v>
      </c>
      <c r="EZ151" s="21">
        <v>0</v>
      </c>
      <c r="FA151" s="21"/>
      <c r="FB151" s="21">
        <v>0</v>
      </c>
      <c r="FC151" s="7">
        <v>0</v>
      </c>
      <c r="FD151" s="7">
        <v>0</v>
      </c>
      <c r="FE151" s="7">
        <v>0</v>
      </c>
      <c r="FF151" s="21"/>
      <c r="FG151" s="21"/>
      <c r="FH151" s="21"/>
      <c r="FI151" s="21"/>
      <c r="FJ151" s="21">
        <v>0</v>
      </c>
      <c r="FK151" s="21"/>
      <c r="FL151" s="21"/>
      <c r="FM151" s="21">
        <v>0</v>
      </c>
      <c r="FN151" s="21"/>
      <c r="FO151" s="21"/>
      <c r="FP151" s="21"/>
      <c r="FQ151" s="21"/>
      <c r="FR151" s="34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</row>
    <row r="152" spans="1:187" x14ac:dyDescent="0.25">
      <c r="A152" s="107" t="s">
        <v>198</v>
      </c>
      <c r="B152" s="67" t="s">
        <v>198</v>
      </c>
      <c r="C152" s="74" t="s">
        <v>208</v>
      </c>
      <c r="D152" s="39" t="s">
        <v>40</v>
      </c>
      <c r="E152" s="7"/>
      <c r="F152" s="7"/>
      <c r="G152" s="7"/>
      <c r="H152" s="7"/>
      <c r="I152" s="7"/>
      <c r="J152" s="7"/>
      <c r="K152" s="7"/>
      <c r="L152" s="7"/>
      <c r="M152" s="7"/>
      <c r="N152" s="7">
        <v>0</v>
      </c>
      <c r="O152" s="7"/>
      <c r="P152" s="7">
        <v>0</v>
      </c>
      <c r="Q152" s="7"/>
      <c r="R152" s="7">
        <v>0</v>
      </c>
      <c r="S152" s="7"/>
      <c r="T152" s="7"/>
      <c r="U152" s="7">
        <v>0</v>
      </c>
      <c r="V152" s="7">
        <v>0</v>
      </c>
      <c r="W152" s="7"/>
      <c r="X152" s="7"/>
      <c r="Y152" s="7"/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/>
      <c r="AK152" s="7"/>
      <c r="AL152" s="7"/>
      <c r="AM152" s="7"/>
      <c r="AN152" s="7"/>
      <c r="AO152" s="7"/>
      <c r="AP152" s="7">
        <v>0</v>
      </c>
      <c r="AQ152" s="7">
        <v>0</v>
      </c>
      <c r="AR152" s="7"/>
      <c r="AS152" s="7">
        <v>0</v>
      </c>
      <c r="AT152" s="7"/>
      <c r="AU152" s="7">
        <v>0</v>
      </c>
      <c r="AV152" s="7"/>
      <c r="AW152" s="7">
        <v>0</v>
      </c>
      <c r="AX152" s="7"/>
      <c r="AY152" s="7">
        <v>0</v>
      </c>
      <c r="AZ152" s="7"/>
      <c r="BA152" s="7">
        <v>0</v>
      </c>
      <c r="BB152" s="7"/>
      <c r="BC152" s="7">
        <v>0</v>
      </c>
      <c r="BD152" s="7"/>
      <c r="BE152" s="7"/>
      <c r="BF152" s="7"/>
      <c r="BG152" s="7"/>
      <c r="BH152" s="7"/>
      <c r="BI152" s="7"/>
      <c r="BJ152" s="7"/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/>
      <c r="BQ152" s="7"/>
      <c r="BR152" s="7">
        <v>0</v>
      </c>
      <c r="BS152" s="7"/>
      <c r="BT152" s="7"/>
      <c r="BU152" s="7"/>
      <c r="BV152" s="7"/>
      <c r="BW152" s="7">
        <v>0</v>
      </c>
      <c r="BX152" s="7"/>
      <c r="BY152" s="7">
        <v>0</v>
      </c>
      <c r="BZ152" s="21">
        <v>0</v>
      </c>
      <c r="CA152" s="21">
        <v>0</v>
      </c>
      <c r="CB152" s="21">
        <v>0</v>
      </c>
      <c r="CC152" s="21">
        <v>0</v>
      </c>
      <c r="CD152" s="21">
        <v>0</v>
      </c>
      <c r="CE152" s="21">
        <v>0</v>
      </c>
      <c r="CF152" s="21"/>
      <c r="CG152" s="21"/>
      <c r="CH152" s="21"/>
      <c r="CI152" s="21"/>
      <c r="CJ152" s="21"/>
      <c r="CK152" s="21">
        <v>0</v>
      </c>
      <c r="CL152" s="21"/>
      <c r="CM152" s="21"/>
      <c r="CN152" s="21"/>
      <c r="CO152" s="21">
        <v>0</v>
      </c>
      <c r="CP152" s="21"/>
      <c r="CQ152" s="21"/>
      <c r="CR152" s="21">
        <v>0</v>
      </c>
      <c r="CS152" s="21"/>
      <c r="CT152" s="21"/>
      <c r="CU152" s="21">
        <v>0</v>
      </c>
      <c r="CV152" s="21"/>
      <c r="CW152" s="21">
        <v>0</v>
      </c>
      <c r="CX152" s="21">
        <v>0</v>
      </c>
      <c r="CY152" s="7">
        <v>0</v>
      </c>
      <c r="CZ152" s="21">
        <v>0</v>
      </c>
      <c r="DA152" s="21"/>
      <c r="DB152" s="21">
        <v>0</v>
      </c>
      <c r="DC152" s="21">
        <v>0</v>
      </c>
      <c r="DD152" s="21">
        <v>0</v>
      </c>
      <c r="DE152" s="21">
        <v>0</v>
      </c>
      <c r="DF152" s="7"/>
      <c r="DG152" s="21">
        <v>0</v>
      </c>
      <c r="DH152" s="7">
        <v>0</v>
      </c>
      <c r="DI152" s="7">
        <v>0</v>
      </c>
      <c r="DJ152" s="7">
        <v>0</v>
      </c>
      <c r="DK152" s="21"/>
      <c r="DL152" s="7">
        <v>0</v>
      </c>
      <c r="DM152" s="7">
        <v>0</v>
      </c>
      <c r="DN152" s="21"/>
      <c r="DO152" s="21">
        <v>0</v>
      </c>
      <c r="DP152" s="21">
        <v>0</v>
      </c>
      <c r="DQ152" s="21"/>
      <c r="DR152" s="21"/>
      <c r="DS152" s="21"/>
      <c r="DT152" s="21"/>
      <c r="DU152" s="7">
        <v>0</v>
      </c>
      <c r="DV152" s="7"/>
      <c r="DW152" s="21"/>
      <c r="DX152" s="21"/>
      <c r="DY152" s="21"/>
      <c r="DZ152" s="21"/>
      <c r="EA152" s="21"/>
      <c r="EB152" s="21">
        <v>0</v>
      </c>
      <c r="EC152" s="21"/>
      <c r="ED152" s="21"/>
      <c r="EE152" s="21"/>
      <c r="EF152" s="21"/>
      <c r="EG152" s="21">
        <v>0</v>
      </c>
      <c r="EH152" s="21"/>
      <c r="EI152" s="21"/>
      <c r="EJ152" s="7"/>
      <c r="EK152" s="21"/>
      <c r="EL152" s="21"/>
      <c r="EM152" s="21">
        <v>0</v>
      </c>
      <c r="EN152" s="21"/>
      <c r="EO152" s="21"/>
      <c r="EP152" s="21"/>
      <c r="EQ152" s="21"/>
      <c r="ER152" s="7"/>
      <c r="ES152" s="21"/>
      <c r="ET152" s="21"/>
      <c r="EU152" s="21"/>
      <c r="EV152" s="21"/>
      <c r="EW152" s="21">
        <v>0</v>
      </c>
      <c r="EX152" s="21">
        <v>0</v>
      </c>
      <c r="EY152" s="21">
        <v>0</v>
      </c>
      <c r="EZ152" s="21">
        <v>0</v>
      </c>
      <c r="FA152" s="21"/>
      <c r="FB152" s="21">
        <v>0</v>
      </c>
      <c r="FC152" s="7">
        <v>0</v>
      </c>
      <c r="FD152" s="7">
        <v>0</v>
      </c>
      <c r="FE152" s="7">
        <v>0</v>
      </c>
      <c r="FF152" s="21"/>
      <c r="FG152" s="21"/>
      <c r="FH152" s="21"/>
      <c r="FI152" s="21"/>
      <c r="FJ152" s="21">
        <v>0</v>
      </c>
      <c r="FK152" s="21"/>
      <c r="FL152" s="21"/>
      <c r="FM152" s="21">
        <v>0</v>
      </c>
      <c r="FN152" s="21"/>
      <c r="FO152" s="21"/>
      <c r="FP152" s="21"/>
      <c r="FQ152" s="21"/>
      <c r="FR152" s="34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</row>
    <row r="153" spans="1:187" x14ac:dyDescent="0.25">
      <c r="A153" s="107" t="s">
        <v>198</v>
      </c>
      <c r="B153" s="67" t="s">
        <v>198</v>
      </c>
      <c r="C153" s="74" t="s">
        <v>209</v>
      </c>
      <c r="D153" s="39" t="s">
        <v>40</v>
      </c>
      <c r="E153" s="7"/>
      <c r="F153" s="7"/>
      <c r="G153" s="7"/>
      <c r="H153" s="7"/>
      <c r="I153" s="7"/>
      <c r="J153" s="7"/>
      <c r="K153" s="7"/>
      <c r="L153" s="7"/>
      <c r="M153" s="7"/>
      <c r="N153" s="7">
        <v>0</v>
      </c>
      <c r="O153" s="7"/>
      <c r="P153" s="7">
        <v>0</v>
      </c>
      <c r="Q153" s="7"/>
      <c r="R153" s="7">
        <v>0</v>
      </c>
      <c r="S153" s="7"/>
      <c r="T153" s="7"/>
      <c r="U153" s="7">
        <v>0</v>
      </c>
      <c r="V153" s="7">
        <v>0</v>
      </c>
      <c r="W153" s="7"/>
      <c r="X153" s="7"/>
      <c r="Y153" s="7"/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/>
      <c r="AK153" s="7"/>
      <c r="AL153" s="7"/>
      <c r="AM153" s="7"/>
      <c r="AN153" s="7"/>
      <c r="AO153" s="7"/>
      <c r="AP153" s="7">
        <v>0</v>
      </c>
      <c r="AQ153" s="7">
        <v>0</v>
      </c>
      <c r="AR153" s="7"/>
      <c r="AS153" s="7">
        <v>0</v>
      </c>
      <c r="AT153" s="7"/>
      <c r="AU153" s="7">
        <v>0</v>
      </c>
      <c r="AV153" s="7"/>
      <c r="AW153" s="7">
        <v>0</v>
      </c>
      <c r="AX153" s="7"/>
      <c r="AY153" s="7">
        <v>0</v>
      </c>
      <c r="AZ153" s="7"/>
      <c r="BA153" s="7">
        <v>0</v>
      </c>
      <c r="BB153" s="7"/>
      <c r="BC153" s="7">
        <v>0</v>
      </c>
      <c r="BD153" s="7"/>
      <c r="BE153" s="7"/>
      <c r="BF153" s="7"/>
      <c r="BG153" s="7"/>
      <c r="BH153" s="7"/>
      <c r="BI153" s="7"/>
      <c r="BJ153" s="7"/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/>
      <c r="BQ153" s="7"/>
      <c r="BR153" s="7">
        <v>0</v>
      </c>
      <c r="BS153" s="7"/>
      <c r="BT153" s="7"/>
      <c r="BU153" s="7"/>
      <c r="BV153" s="7"/>
      <c r="BW153" s="7">
        <v>0</v>
      </c>
      <c r="BX153" s="7"/>
      <c r="BY153" s="7">
        <v>0</v>
      </c>
      <c r="BZ153" s="21">
        <v>0</v>
      </c>
      <c r="CA153" s="21">
        <v>0</v>
      </c>
      <c r="CB153" s="21">
        <v>0</v>
      </c>
      <c r="CC153" s="21">
        <v>0</v>
      </c>
      <c r="CD153" s="21">
        <v>0</v>
      </c>
      <c r="CE153" s="21">
        <v>0</v>
      </c>
      <c r="CF153" s="21"/>
      <c r="CG153" s="21"/>
      <c r="CH153" s="21"/>
      <c r="CI153" s="21"/>
      <c r="CJ153" s="21"/>
      <c r="CK153" s="21">
        <v>0</v>
      </c>
      <c r="CL153" s="21"/>
      <c r="CM153" s="21"/>
      <c r="CN153" s="21"/>
      <c r="CO153" s="21">
        <v>0</v>
      </c>
      <c r="CP153" s="21"/>
      <c r="CQ153" s="21"/>
      <c r="CR153" s="21">
        <v>0</v>
      </c>
      <c r="CS153" s="21"/>
      <c r="CT153" s="21"/>
      <c r="CU153" s="21">
        <v>0</v>
      </c>
      <c r="CV153" s="21"/>
      <c r="CW153" s="21">
        <v>0</v>
      </c>
      <c r="CX153" s="21">
        <v>0</v>
      </c>
      <c r="CY153" s="7">
        <v>0</v>
      </c>
      <c r="CZ153" s="21">
        <v>0</v>
      </c>
      <c r="DA153" s="21"/>
      <c r="DB153" s="21">
        <v>0</v>
      </c>
      <c r="DC153" s="21">
        <v>0</v>
      </c>
      <c r="DD153" s="21">
        <v>0</v>
      </c>
      <c r="DE153" s="21">
        <v>0</v>
      </c>
      <c r="DF153" s="7"/>
      <c r="DG153" s="21">
        <v>0</v>
      </c>
      <c r="DH153" s="7">
        <v>0</v>
      </c>
      <c r="DI153" s="7">
        <v>0</v>
      </c>
      <c r="DJ153" s="21"/>
      <c r="DK153" s="21"/>
      <c r="DL153" s="7">
        <v>0</v>
      </c>
      <c r="DM153" s="21">
        <v>0</v>
      </c>
      <c r="DN153" s="21"/>
      <c r="DO153" s="21">
        <v>0</v>
      </c>
      <c r="DP153" s="21">
        <v>0</v>
      </c>
      <c r="DQ153" s="21"/>
      <c r="DR153" s="21"/>
      <c r="DS153" s="21"/>
      <c r="DT153" s="21"/>
      <c r="DU153" s="7">
        <v>0</v>
      </c>
      <c r="DV153" s="7"/>
      <c r="DW153" s="21"/>
      <c r="DX153" s="21"/>
      <c r="DY153" s="21"/>
      <c r="DZ153" s="21"/>
      <c r="EA153" s="21"/>
      <c r="EB153" s="21">
        <v>0</v>
      </c>
      <c r="EC153" s="21"/>
      <c r="ED153" s="21"/>
      <c r="EE153" s="21"/>
      <c r="EF153" s="21"/>
      <c r="EG153" s="21">
        <v>0</v>
      </c>
      <c r="EH153" s="21"/>
      <c r="EI153" s="21"/>
      <c r="EJ153" s="7"/>
      <c r="EK153" s="21"/>
      <c r="EL153" s="21"/>
      <c r="EM153" s="21">
        <v>0</v>
      </c>
      <c r="EN153" s="21"/>
      <c r="EO153" s="21"/>
      <c r="EP153" s="21"/>
      <c r="EQ153" s="21"/>
      <c r="ER153" s="7"/>
      <c r="ES153" s="21"/>
      <c r="ET153" s="21"/>
      <c r="EU153" s="21"/>
      <c r="EV153" s="21"/>
      <c r="EW153" s="21">
        <v>0</v>
      </c>
      <c r="EX153" s="21">
        <v>0</v>
      </c>
      <c r="EY153" s="21">
        <v>0</v>
      </c>
      <c r="EZ153" s="21">
        <v>0</v>
      </c>
      <c r="FA153" s="21"/>
      <c r="FB153" s="21">
        <v>0</v>
      </c>
      <c r="FC153" s="7">
        <v>0</v>
      </c>
      <c r="FD153" s="7">
        <v>0</v>
      </c>
      <c r="FE153" s="7">
        <v>0</v>
      </c>
      <c r="FF153" s="21"/>
      <c r="FG153" s="21"/>
      <c r="FH153" s="21"/>
      <c r="FI153" s="21"/>
      <c r="FJ153" s="21">
        <v>0</v>
      </c>
      <c r="FK153" s="21"/>
      <c r="FL153" s="21"/>
      <c r="FM153" s="21">
        <v>0</v>
      </c>
      <c r="FN153" s="21"/>
      <c r="FO153" s="21"/>
      <c r="FP153" s="21"/>
      <c r="FQ153" s="21"/>
      <c r="FR153" s="34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</row>
    <row r="154" spans="1:187" x14ac:dyDescent="0.25">
      <c r="A154" s="107" t="s">
        <v>198</v>
      </c>
      <c r="B154" s="67" t="s">
        <v>198</v>
      </c>
      <c r="C154" s="74" t="s">
        <v>210</v>
      </c>
      <c r="D154" s="39" t="s">
        <v>40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>
        <v>2</v>
      </c>
      <c r="BZ154" s="21">
        <v>5</v>
      </c>
      <c r="CA154" s="21">
        <v>0</v>
      </c>
      <c r="CB154" s="21">
        <v>5</v>
      </c>
      <c r="CC154" s="21">
        <v>3</v>
      </c>
      <c r="CD154" s="21">
        <v>2</v>
      </c>
      <c r="CE154" s="21">
        <v>5</v>
      </c>
      <c r="CF154" s="21"/>
      <c r="CG154" s="21"/>
      <c r="CH154" s="21"/>
      <c r="CI154" s="21"/>
      <c r="CJ154" s="21"/>
      <c r="CK154" s="21">
        <v>5</v>
      </c>
      <c r="CL154" s="21"/>
      <c r="CM154" s="21"/>
      <c r="CN154" s="21"/>
      <c r="CO154" s="21">
        <v>1</v>
      </c>
      <c r="CP154" s="21"/>
      <c r="CQ154" s="21"/>
      <c r="CR154" s="21">
        <v>1</v>
      </c>
      <c r="CS154" s="21"/>
      <c r="CT154" s="21"/>
      <c r="CU154" s="21">
        <v>0</v>
      </c>
      <c r="CV154" s="21"/>
      <c r="CW154" s="21">
        <v>3</v>
      </c>
      <c r="CX154" s="21">
        <v>0</v>
      </c>
      <c r="CY154" s="7"/>
      <c r="CZ154" s="21">
        <v>0</v>
      </c>
      <c r="DA154" s="21"/>
      <c r="DB154" s="21">
        <v>0</v>
      </c>
      <c r="DC154" s="21">
        <v>0</v>
      </c>
      <c r="DD154" s="21">
        <v>0</v>
      </c>
      <c r="DE154" s="21">
        <v>0</v>
      </c>
      <c r="DF154" s="7"/>
      <c r="DG154" s="21">
        <v>0</v>
      </c>
      <c r="DH154" s="7">
        <v>0</v>
      </c>
      <c r="DI154" s="7">
        <v>5</v>
      </c>
      <c r="DJ154" s="21"/>
      <c r="DK154" s="21"/>
      <c r="DL154" s="7">
        <v>2</v>
      </c>
      <c r="DM154" s="21"/>
      <c r="DN154" s="21"/>
      <c r="DO154" s="21">
        <v>0</v>
      </c>
      <c r="DP154" s="21">
        <v>0</v>
      </c>
      <c r="DQ154" s="21"/>
      <c r="DR154" s="21"/>
      <c r="DS154" s="21"/>
      <c r="DT154" s="21"/>
      <c r="DU154" s="7">
        <v>1</v>
      </c>
      <c r="DV154" s="7"/>
      <c r="DW154" s="21"/>
      <c r="DX154" s="21"/>
      <c r="DY154" s="21"/>
      <c r="DZ154" s="21"/>
      <c r="EA154" s="21"/>
      <c r="EB154" s="21">
        <v>0</v>
      </c>
      <c r="EC154" s="21"/>
      <c r="ED154" s="21"/>
      <c r="EE154" s="21"/>
      <c r="EF154" s="21"/>
      <c r="EG154" s="21">
        <v>0</v>
      </c>
      <c r="EH154" s="21"/>
      <c r="EI154" s="21"/>
      <c r="EJ154" s="7"/>
      <c r="EK154" s="21"/>
      <c r="EL154" s="21"/>
      <c r="EM154" s="21">
        <v>0</v>
      </c>
      <c r="EN154" s="21"/>
      <c r="EO154" s="21"/>
      <c r="EP154" s="21"/>
      <c r="EQ154" s="21"/>
      <c r="ER154" s="7"/>
      <c r="ES154" s="21"/>
      <c r="ET154" s="21"/>
      <c r="EU154" s="21"/>
      <c r="EV154" s="21"/>
      <c r="EW154" s="21">
        <v>0</v>
      </c>
      <c r="EX154" s="21">
        <v>0</v>
      </c>
      <c r="EY154" s="21">
        <v>0</v>
      </c>
      <c r="EZ154" s="21"/>
      <c r="FA154" s="21"/>
      <c r="FB154" s="21">
        <v>0</v>
      </c>
      <c r="FC154" s="7">
        <v>0</v>
      </c>
      <c r="FD154" s="7">
        <v>0</v>
      </c>
      <c r="FE154" s="7">
        <v>0</v>
      </c>
      <c r="FF154" s="21"/>
      <c r="FG154" s="21"/>
      <c r="FH154" s="21"/>
      <c r="FI154" s="21"/>
      <c r="FJ154" s="21"/>
      <c r="FK154" s="21"/>
      <c r="FL154" s="21"/>
      <c r="FM154" s="21">
        <v>0</v>
      </c>
      <c r="FN154" s="21"/>
      <c r="FO154" s="21"/>
      <c r="FP154" s="21"/>
      <c r="FQ154" s="21"/>
      <c r="FR154" s="34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</row>
    <row r="155" spans="1:187" x14ac:dyDescent="0.25">
      <c r="A155" s="107" t="s">
        <v>198</v>
      </c>
      <c r="B155" s="83" t="s">
        <v>211</v>
      </c>
      <c r="C155" s="74" t="s">
        <v>212</v>
      </c>
      <c r="D155" s="39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>
        <v>1</v>
      </c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21">
        <v>4</v>
      </c>
      <c r="CA155" s="21">
        <v>3</v>
      </c>
      <c r="CB155" s="21">
        <v>3</v>
      </c>
      <c r="CC155" s="21"/>
      <c r="CD155" s="21"/>
      <c r="CE155" s="21"/>
      <c r="CF155" s="21"/>
      <c r="CG155" s="21"/>
      <c r="CH155" s="21"/>
      <c r="CI155" s="21"/>
      <c r="CJ155" s="21"/>
      <c r="CK155" s="21">
        <v>3</v>
      </c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>
        <v>0</v>
      </c>
      <c r="CY155" s="7"/>
      <c r="CZ155" s="21"/>
      <c r="DA155" s="21"/>
      <c r="DB155" s="21"/>
      <c r="DC155" s="21">
        <v>0</v>
      </c>
      <c r="DD155" s="21"/>
      <c r="DE155" s="21">
        <v>0</v>
      </c>
      <c r="DF155" s="7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7"/>
      <c r="DV155" s="7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7"/>
      <c r="EK155" s="21"/>
      <c r="EL155" s="21"/>
      <c r="EM155" s="21"/>
      <c r="EN155" s="21"/>
      <c r="EO155" s="21"/>
      <c r="EP155" s="21"/>
      <c r="EQ155" s="21"/>
      <c r="ER155" s="7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34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</row>
    <row r="156" spans="1:187" x14ac:dyDescent="0.25">
      <c r="A156" s="107" t="s">
        <v>198</v>
      </c>
      <c r="B156" s="83" t="s">
        <v>211</v>
      </c>
      <c r="C156" s="74" t="s">
        <v>213</v>
      </c>
      <c r="D156" s="39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>
        <v>3</v>
      </c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21">
        <v>3</v>
      </c>
      <c r="CA156" s="21">
        <v>4</v>
      </c>
      <c r="CB156" s="21">
        <v>4</v>
      </c>
      <c r="CC156" s="21"/>
      <c r="CD156" s="21"/>
      <c r="CE156" s="21"/>
      <c r="CF156" s="21"/>
      <c r="CG156" s="21"/>
      <c r="CH156" s="21"/>
      <c r="CI156" s="21"/>
      <c r="CJ156" s="21"/>
      <c r="CK156" s="21">
        <v>4</v>
      </c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>
        <v>0</v>
      </c>
      <c r="CY156" s="7"/>
      <c r="CZ156" s="21"/>
      <c r="DA156" s="21"/>
      <c r="DB156" s="21"/>
      <c r="DC156" s="21">
        <v>0</v>
      </c>
      <c r="DD156" s="21"/>
      <c r="DE156" s="21">
        <v>0</v>
      </c>
      <c r="DF156" s="7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7"/>
      <c r="DV156" s="7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7"/>
      <c r="EK156" s="21"/>
      <c r="EL156" s="21"/>
      <c r="EM156" s="21"/>
      <c r="EN156" s="21"/>
      <c r="EO156" s="21"/>
      <c r="EP156" s="21"/>
      <c r="EQ156" s="21"/>
      <c r="ER156" s="7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34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</row>
    <row r="157" spans="1:187" x14ac:dyDescent="0.25">
      <c r="A157" s="107" t="s">
        <v>198</v>
      </c>
      <c r="B157" s="83" t="s">
        <v>211</v>
      </c>
      <c r="C157" s="74" t="s">
        <v>214</v>
      </c>
      <c r="D157" s="39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>
        <v>5</v>
      </c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21">
        <v>2</v>
      </c>
      <c r="CA157" s="21">
        <v>5</v>
      </c>
      <c r="CB157" s="21">
        <v>5</v>
      </c>
      <c r="CC157" s="21"/>
      <c r="CD157" s="21"/>
      <c r="CE157" s="21"/>
      <c r="CF157" s="21"/>
      <c r="CG157" s="21"/>
      <c r="CH157" s="21"/>
      <c r="CI157" s="21"/>
      <c r="CJ157" s="21"/>
      <c r="CK157" s="21">
        <v>5</v>
      </c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>
        <v>0</v>
      </c>
      <c r="CY157" s="7"/>
      <c r="CZ157" s="21"/>
      <c r="DA157" s="21"/>
      <c r="DB157" s="21"/>
      <c r="DC157" s="21">
        <v>0</v>
      </c>
      <c r="DD157" s="21"/>
      <c r="DE157" s="21">
        <v>0</v>
      </c>
      <c r="DF157" s="7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7"/>
      <c r="DV157" s="7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7"/>
      <c r="EK157" s="21"/>
      <c r="EL157" s="21"/>
      <c r="EM157" s="21"/>
      <c r="EN157" s="21"/>
      <c r="EO157" s="21"/>
      <c r="EP157" s="21"/>
      <c r="EQ157" s="21"/>
      <c r="ER157" s="7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34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</row>
    <row r="158" spans="1:187" x14ac:dyDescent="0.25">
      <c r="A158" s="119" t="s">
        <v>682</v>
      </c>
      <c r="B158" s="83" t="s">
        <v>216</v>
      </c>
      <c r="C158" s="81" t="s">
        <v>217</v>
      </c>
      <c r="D158" s="59" t="s">
        <v>40</v>
      </c>
      <c r="E158" s="7">
        <v>1</v>
      </c>
      <c r="F158" s="7">
        <v>1</v>
      </c>
      <c r="G158" s="7"/>
      <c r="H158" s="7">
        <v>1</v>
      </c>
      <c r="I158" s="7">
        <v>1</v>
      </c>
      <c r="J158" s="7"/>
      <c r="K158" s="7">
        <v>0</v>
      </c>
      <c r="L158" s="7"/>
      <c r="M158" s="7">
        <v>0</v>
      </c>
      <c r="N158" s="7">
        <v>0</v>
      </c>
      <c r="O158" s="7">
        <v>0</v>
      </c>
      <c r="P158" s="7"/>
      <c r="Q158" s="7">
        <v>0</v>
      </c>
      <c r="R158" s="7"/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/>
      <c r="Y158" s="7"/>
      <c r="Z158" s="7">
        <v>1</v>
      </c>
      <c r="AA158" s="7"/>
      <c r="AB158" s="7">
        <v>0</v>
      </c>
      <c r="AC158" s="7">
        <v>0</v>
      </c>
      <c r="AD158" s="7">
        <v>0</v>
      </c>
      <c r="AE158" s="7">
        <v>1</v>
      </c>
      <c r="AF158" s="7">
        <v>0</v>
      </c>
      <c r="AG158" s="7">
        <v>0</v>
      </c>
      <c r="AH158" s="7">
        <v>0</v>
      </c>
      <c r="AI158" s="7">
        <v>0</v>
      </c>
      <c r="AJ158" s="7"/>
      <c r="AK158" s="7"/>
      <c r="AL158" s="7"/>
      <c r="AM158" s="7"/>
      <c r="AN158" s="7"/>
      <c r="AO158" s="7">
        <v>0</v>
      </c>
      <c r="AP158" s="7">
        <v>1</v>
      </c>
      <c r="AQ158" s="7">
        <v>1</v>
      </c>
      <c r="AR158" s="7">
        <v>1</v>
      </c>
      <c r="AS158" s="7">
        <v>1</v>
      </c>
      <c r="AT158" s="7">
        <v>1</v>
      </c>
      <c r="AU158" s="7"/>
      <c r="AV158" s="7">
        <v>0</v>
      </c>
      <c r="AW158" s="7"/>
      <c r="AX158" s="7">
        <v>1</v>
      </c>
      <c r="AY158" s="7">
        <v>1</v>
      </c>
      <c r="AZ158" s="7">
        <v>0</v>
      </c>
      <c r="BA158" s="7">
        <v>1</v>
      </c>
      <c r="BB158" s="7">
        <v>1</v>
      </c>
      <c r="BC158" s="7"/>
      <c r="BD158" s="7">
        <v>1</v>
      </c>
      <c r="BE158" s="7">
        <v>1</v>
      </c>
      <c r="BF158" s="7">
        <v>1</v>
      </c>
      <c r="BG158" s="7">
        <v>1</v>
      </c>
      <c r="BH158" s="7">
        <v>1</v>
      </c>
      <c r="BI158" s="7">
        <v>1</v>
      </c>
      <c r="BJ158" s="7">
        <v>3</v>
      </c>
      <c r="BK158" s="7"/>
      <c r="BL158" s="7"/>
      <c r="BM158" s="7"/>
      <c r="BN158" s="7">
        <v>0</v>
      </c>
      <c r="BO158" s="7">
        <v>1</v>
      </c>
      <c r="BP158" s="7">
        <v>1</v>
      </c>
      <c r="BQ158" s="7">
        <v>0</v>
      </c>
      <c r="BR158" s="7">
        <v>1</v>
      </c>
      <c r="BS158" s="7">
        <v>5</v>
      </c>
      <c r="BT158" s="7"/>
      <c r="BU158" s="7">
        <v>2</v>
      </c>
      <c r="BV158" s="7"/>
      <c r="BW158" s="7"/>
      <c r="BX158" s="7"/>
      <c r="BY158" s="7"/>
      <c r="BZ158" s="21"/>
      <c r="CA158" s="21"/>
      <c r="CB158" s="21"/>
      <c r="CC158" s="21"/>
      <c r="CD158" s="21"/>
      <c r="CE158" s="21"/>
      <c r="CF158" s="21"/>
      <c r="CG158" s="21">
        <v>0</v>
      </c>
      <c r="CH158" s="21"/>
      <c r="CI158" s="21">
        <v>0</v>
      </c>
      <c r="CJ158" s="21">
        <v>0</v>
      </c>
      <c r="CK158" s="21"/>
      <c r="CL158" s="21"/>
      <c r="CM158" s="21">
        <v>0</v>
      </c>
      <c r="CN158" s="21"/>
      <c r="CO158" s="21">
        <v>1</v>
      </c>
      <c r="CP158" s="21">
        <v>0</v>
      </c>
      <c r="CQ158" s="21"/>
      <c r="CR158" s="21">
        <v>0</v>
      </c>
      <c r="CS158" s="21"/>
      <c r="CT158" s="21">
        <v>1</v>
      </c>
      <c r="CU158" s="21"/>
      <c r="CV158" s="21">
        <v>0</v>
      </c>
      <c r="CW158" s="21"/>
      <c r="CX158" s="21"/>
      <c r="CY158" s="7">
        <v>1</v>
      </c>
      <c r="CZ158" s="21"/>
      <c r="DA158" s="21">
        <v>0</v>
      </c>
      <c r="DB158" s="21"/>
      <c r="DC158" s="21"/>
      <c r="DD158" s="21">
        <v>0</v>
      </c>
      <c r="DE158" s="7">
        <v>0</v>
      </c>
      <c r="DF158" s="7">
        <v>0</v>
      </c>
      <c r="DG158" s="21"/>
      <c r="DH158" s="21">
        <v>0</v>
      </c>
      <c r="DI158" s="21"/>
      <c r="DJ158" s="21"/>
      <c r="DK158" s="21">
        <v>2</v>
      </c>
      <c r="DL158" s="21"/>
      <c r="DM158" s="21">
        <v>0</v>
      </c>
      <c r="DN158" s="21">
        <v>0</v>
      </c>
      <c r="DO158" s="21"/>
      <c r="DP158" s="21">
        <v>0</v>
      </c>
      <c r="DQ158" s="21"/>
      <c r="DR158" s="21">
        <v>5</v>
      </c>
      <c r="DS158" s="21">
        <v>0</v>
      </c>
      <c r="DT158" s="21"/>
      <c r="DU158" s="7"/>
      <c r="DV158" s="7">
        <v>0</v>
      </c>
      <c r="DW158" s="21">
        <v>0</v>
      </c>
      <c r="DX158" s="21">
        <v>0</v>
      </c>
      <c r="DY158" s="21">
        <v>0</v>
      </c>
      <c r="DZ158" s="21">
        <v>0</v>
      </c>
      <c r="EA158" s="21">
        <v>0</v>
      </c>
      <c r="EB158" s="21"/>
      <c r="EC158" s="21">
        <v>0</v>
      </c>
      <c r="ED158" s="21"/>
      <c r="EE158" s="21">
        <v>0</v>
      </c>
      <c r="EF158" s="21">
        <v>0</v>
      </c>
      <c r="EG158" s="21"/>
      <c r="EH158" s="21">
        <v>0</v>
      </c>
      <c r="EI158" s="21">
        <v>1</v>
      </c>
      <c r="EJ158" s="7">
        <v>0</v>
      </c>
      <c r="EK158" s="21">
        <v>0</v>
      </c>
      <c r="EL158" s="21">
        <v>0</v>
      </c>
      <c r="EM158" s="21"/>
      <c r="EN158" s="21">
        <v>0</v>
      </c>
      <c r="EO158" s="21">
        <v>0</v>
      </c>
      <c r="EP158" s="21"/>
      <c r="EQ158" s="21">
        <v>0</v>
      </c>
      <c r="ER158" s="7">
        <v>1</v>
      </c>
      <c r="ES158" s="21">
        <v>0</v>
      </c>
      <c r="ET158" s="21">
        <v>0</v>
      </c>
      <c r="EU158" s="21">
        <v>0</v>
      </c>
      <c r="EV158" s="21">
        <v>0</v>
      </c>
      <c r="EW158" s="21">
        <v>0</v>
      </c>
      <c r="EX158" s="21"/>
      <c r="EY158" s="21">
        <v>0</v>
      </c>
      <c r="EZ158" s="21">
        <v>0</v>
      </c>
      <c r="FA158" s="21">
        <v>0</v>
      </c>
      <c r="FB158" s="21"/>
      <c r="FC158" s="21">
        <v>0</v>
      </c>
      <c r="FD158" s="21"/>
      <c r="FE158" s="21"/>
      <c r="FF158" s="21">
        <v>0</v>
      </c>
      <c r="FG158" s="21">
        <v>0</v>
      </c>
      <c r="FH158" s="21">
        <v>0</v>
      </c>
      <c r="FI158" s="21">
        <v>2</v>
      </c>
      <c r="FJ158" s="21">
        <v>0</v>
      </c>
      <c r="FK158" s="21">
        <v>0</v>
      </c>
      <c r="FL158" s="21">
        <v>0</v>
      </c>
      <c r="FM158" s="21"/>
      <c r="FN158" s="21">
        <v>0</v>
      </c>
      <c r="FO158" s="21">
        <v>0</v>
      </c>
      <c r="FP158" s="21">
        <v>0</v>
      </c>
      <c r="FQ158" s="21"/>
      <c r="FR158" s="34">
        <v>0</v>
      </c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</row>
    <row r="159" spans="1:187" x14ac:dyDescent="0.25">
      <c r="A159" s="119" t="s">
        <v>682</v>
      </c>
      <c r="B159" s="83" t="s">
        <v>216</v>
      </c>
      <c r="C159" s="81" t="s">
        <v>218</v>
      </c>
      <c r="D159" s="59" t="s">
        <v>40</v>
      </c>
      <c r="E159" s="7">
        <v>3</v>
      </c>
      <c r="F159" s="7">
        <v>5</v>
      </c>
      <c r="G159" s="7"/>
      <c r="H159" s="7">
        <v>5</v>
      </c>
      <c r="I159" s="7">
        <v>5</v>
      </c>
      <c r="J159" s="7"/>
      <c r="K159" s="7">
        <v>0</v>
      </c>
      <c r="L159" s="7"/>
      <c r="M159" s="7"/>
      <c r="N159" s="7">
        <v>2</v>
      </c>
      <c r="O159" s="7">
        <v>2</v>
      </c>
      <c r="P159" s="7"/>
      <c r="Q159" s="7">
        <v>0</v>
      </c>
      <c r="R159" s="7"/>
      <c r="S159" s="7">
        <v>3</v>
      </c>
      <c r="T159" s="7">
        <v>5</v>
      </c>
      <c r="U159" s="7">
        <v>3</v>
      </c>
      <c r="V159" s="7">
        <v>3</v>
      </c>
      <c r="W159" s="7">
        <v>0</v>
      </c>
      <c r="X159" s="7"/>
      <c r="Y159" s="7"/>
      <c r="Z159" s="7">
        <v>0</v>
      </c>
      <c r="AA159" s="7"/>
      <c r="AB159" s="7">
        <v>3</v>
      </c>
      <c r="AC159" s="7">
        <v>3</v>
      </c>
      <c r="AD159" s="7">
        <v>0</v>
      </c>
      <c r="AE159" s="7">
        <v>0</v>
      </c>
      <c r="AF159" s="7">
        <v>3</v>
      </c>
      <c r="AG159" s="7">
        <v>3</v>
      </c>
      <c r="AH159" s="7">
        <v>5</v>
      </c>
      <c r="AI159" s="7">
        <v>3</v>
      </c>
      <c r="AJ159" s="7"/>
      <c r="AK159" s="7"/>
      <c r="AL159" s="7"/>
      <c r="AM159" s="7"/>
      <c r="AN159" s="7"/>
      <c r="AO159" s="7">
        <v>0</v>
      </c>
      <c r="AP159" s="7">
        <v>1</v>
      </c>
      <c r="AQ159" s="7">
        <v>5</v>
      </c>
      <c r="AR159" s="7">
        <v>1</v>
      </c>
      <c r="AS159" s="7">
        <v>1</v>
      </c>
      <c r="AT159" s="7">
        <v>1</v>
      </c>
      <c r="AU159" s="7"/>
      <c r="AV159" s="7">
        <v>0</v>
      </c>
      <c r="AW159" s="7"/>
      <c r="AX159" s="7">
        <v>1</v>
      </c>
      <c r="AY159" s="7">
        <v>5</v>
      </c>
      <c r="AZ159" s="7">
        <v>1</v>
      </c>
      <c r="BA159" s="7">
        <v>5</v>
      </c>
      <c r="BB159" s="7">
        <v>5</v>
      </c>
      <c r="BC159" s="7"/>
      <c r="BD159" s="7">
        <v>1</v>
      </c>
      <c r="BE159" s="7">
        <v>2</v>
      </c>
      <c r="BF159" s="7">
        <v>1</v>
      </c>
      <c r="BG159" s="7">
        <v>4</v>
      </c>
      <c r="BH159" s="7">
        <v>3</v>
      </c>
      <c r="BI159" s="7">
        <v>3</v>
      </c>
      <c r="BJ159" s="7">
        <v>1</v>
      </c>
      <c r="BK159" s="7"/>
      <c r="BL159" s="7"/>
      <c r="BM159" s="7"/>
      <c r="BN159" s="7">
        <v>3</v>
      </c>
      <c r="BO159" s="7">
        <v>5</v>
      </c>
      <c r="BP159" s="7">
        <v>5</v>
      </c>
      <c r="BQ159" s="7">
        <v>0</v>
      </c>
      <c r="BR159" s="7">
        <v>3</v>
      </c>
      <c r="BS159" s="7">
        <v>2</v>
      </c>
      <c r="BT159" s="7"/>
      <c r="BU159" s="7">
        <v>0</v>
      </c>
      <c r="BV159" s="7"/>
      <c r="BW159" s="7"/>
      <c r="BX159" s="7"/>
      <c r="BY159" s="7"/>
      <c r="BZ159" s="21"/>
      <c r="CA159" s="21"/>
      <c r="CB159" s="21"/>
      <c r="CC159" s="21"/>
      <c r="CD159" s="21"/>
      <c r="CE159" s="21"/>
      <c r="CF159" s="21"/>
      <c r="CG159" s="21">
        <v>3</v>
      </c>
      <c r="CH159" s="21"/>
      <c r="CI159" s="21">
        <v>1</v>
      </c>
      <c r="CJ159" s="21">
        <v>0</v>
      </c>
      <c r="CK159" s="21"/>
      <c r="CL159" s="21"/>
      <c r="CM159" s="21">
        <v>1</v>
      </c>
      <c r="CN159" s="21"/>
      <c r="CO159" s="21">
        <v>0</v>
      </c>
      <c r="CP159" s="21"/>
      <c r="CQ159" s="21"/>
      <c r="CR159" s="21">
        <v>3</v>
      </c>
      <c r="CS159" s="21"/>
      <c r="CT159" s="21">
        <v>5</v>
      </c>
      <c r="CU159" s="21"/>
      <c r="CV159" s="21">
        <v>4</v>
      </c>
      <c r="CW159" s="21"/>
      <c r="CX159" s="21"/>
      <c r="CY159" s="7">
        <v>5</v>
      </c>
      <c r="CZ159" s="21"/>
      <c r="DA159" s="21">
        <v>3</v>
      </c>
      <c r="DB159" s="21"/>
      <c r="DC159" s="21"/>
      <c r="DD159" s="21">
        <v>0</v>
      </c>
      <c r="DE159" s="7">
        <v>0</v>
      </c>
      <c r="DF159" s="7">
        <v>0</v>
      </c>
      <c r="DG159" s="21"/>
      <c r="DH159" s="21">
        <v>5</v>
      </c>
      <c r="DI159" s="21"/>
      <c r="DJ159" s="21"/>
      <c r="DK159" s="21">
        <v>4</v>
      </c>
      <c r="DL159" s="21"/>
      <c r="DM159" s="21">
        <v>3</v>
      </c>
      <c r="DN159" s="21">
        <v>5</v>
      </c>
      <c r="DO159" s="21"/>
      <c r="DP159" s="21">
        <v>5</v>
      </c>
      <c r="DQ159" s="21"/>
      <c r="DR159" s="21">
        <v>5</v>
      </c>
      <c r="DS159" s="21">
        <v>4</v>
      </c>
      <c r="DT159" s="21"/>
      <c r="DU159" s="7"/>
      <c r="DV159" s="7">
        <v>0</v>
      </c>
      <c r="DW159" s="21">
        <v>5</v>
      </c>
      <c r="DX159" s="21">
        <v>0</v>
      </c>
      <c r="DY159" s="21">
        <v>0</v>
      </c>
      <c r="DZ159" s="21">
        <v>5</v>
      </c>
      <c r="EA159" s="21">
        <v>2</v>
      </c>
      <c r="EB159" s="21"/>
      <c r="EC159" s="21">
        <v>1</v>
      </c>
      <c r="ED159" s="21"/>
      <c r="EE159" s="21">
        <v>1</v>
      </c>
      <c r="EF159" s="21">
        <v>0</v>
      </c>
      <c r="EG159" s="21"/>
      <c r="EH159" s="21">
        <v>0</v>
      </c>
      <c r="EI159" s="21">
        <v>5</v>
      </c>
      <c r="EJ159" s="7"/>
      <c r="EK159" s="21">
        <v>5</v>
      </c>
      <c r="EL159" s="21">
        <v>5</v>
      </c>
      <c r="EM159" s="21"/>
      <c r="EN159" s="21">
        <v>0</v>
      </c>
      <c r="EO159" s="21">
        <v>5</v>
      </c>
      <c r="EP159" s="21"/>
      <c r="EQ159" s="21">
        <v>5</v>
      </c>
      <c r="ER159" s="7">
        <v>5</v>
      </c>
      <c r="ES159" s="21">
        <v>3</v>
      </c>
      <c r="ET159" s="21">
        <v>3</v>
      </c>
      <c r="EU159" s="21">
        <v>3</v>
      </c>
      <c r="EV159" s="21">
        <v>2</v>
      </c>
      <c r="EW159" s="21">
        <v>2</v>
      </c>
      <c r="EX159" s="21"/>
      <c r="EY159" s="21">
        <v>5</v>
      </c>
      <c r="EZ159" s="21">
        <v>3</v>
      </c>
      <c r="FA159" s="21">
        <v>0</v>
      </c>
      <c r="FB159" s="21"/>
      <c r="FC159" s="21">
        <v>5</v>
      </c>
      <c r="FD159" s="21"/>
      <c r="FE159" s="21"/>
      <c r="FF159" s="21">
        <v>0</v>
      </c>
      <c r="FG159" s="21">
        <v>3</v>
      </c>
      <c r="FH159" s="21">
        <v>2</v>
      </c>
      <c r="FI159" s="21">
        <v>4</v>
      </c>
      <c r="FJ159" s="21">
        <v>5</v>
      </c>
      <c r="FK159" s="21">
        <v>0</v>
      </c>
      <c r="FL159" s="21">
        <v>0</v>
      </c>
      <c r="FM159" s="21"/>
      <c r="FN159" s="21">
        <v>5</v>
      </c>
      <c r="FO159" s="21">
        <v>5</v>
      </c>
      <c r="FP159" s="21">
        <v>0</v>
      </c>
      <c r="FQ159" s="21"/>
      <c r="FR159" s="34">
        <v>0</v>
      </c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</row>
    <row r="160" spans="1:187" x14ac:dyDescent="0.25">
      <c r="A160" s="119" t="s">
        <v>682</v>
      </c>
      <c r="B160" s="83" t="s">
        <v>216</v>
      </c>
      <c r="C160" s="81" t="s">
        <v>219</v>
      </c>
      <c r="D160" s="59" t="s">
        <v>40</v>
      </c>
      <c r="E160" s="7">
        <v>0</v>
      </c>
      <c r="F160" s="7">
        <v>4</v>
      </c>
      <c r="G160" s="7"/>
      <c r="H160" s="7">
        <v>4</v>
      </c>
      <c r="I160" s="7">
        <v>4</v>
      </c>
      <c r="J160" s="7"/>
      <c r="K160" s="7">
        <v>0</v>
      </c>
      <c r="L160" s="7"/>
      <c r="M160" s="7">
        <v>0</v>
      </c>
      <c r="N160" s="7">
        <v>0</v>
      </c>
      <c r="O160" s="7">
        <v>0</v>
      </c>
      <c r="P160" s="7"/>
      <c r="Q160" s="7">
        <v>0</v>
      </c>
      <c r="R160" s="7"/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/>
      <c r="Y160" s="7"/>
      <c r="Z160" s="7">
        <v>0</v>
      </c>
      <c r="AA160" s="7"/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/>
      <c r="AK160" s="7"/>
      <c r="AL160" s="7"/>
      <c r="AM160" s="7"/>
      <c r="AN160" s="7"/>
      <c r="AO160" s="7">
        <v>1</v>
      </c>
      <c r="AP160" s="7">
        <v>1</v>
      </c>
      <c r="AQ160" s="7">
        <v>1</v>
      </c>
      <c r="AR160" s="7">
        <v>0</v>
      </c>
      <c r="AS160" s="7">
        <v>1</v>
      </c>
      <c r="AT160" s="7">
        <v>1</v>
      </c>
      <c r="AU160" s="7"/>
      <c r="AV160" s="7">
        <v>0</v>
      </c>
      <c r="AW160" s="7"/>
      <c r="AX160" s="7">
        <v>1</v>
      </c>
      <c r="AY160" s="7">
        <v>1</v>
      </c>
      <c r="AZ160" s="7">
        <v>2</v>
      </c>
      <c r="BA160" s="7">
        <v>5</v>
      </c>
      <c r="BB160" s="7">
        <v>5</v>
      </c>
      <c r="BC160" s="7"/>
      <c r="BD160" s="7">
        <v>1</v>
      </c>
      <c r="BE160" s="7">
        <v>5</v>
      </c>
      <c r="BF160" s="7">
        <v>3</v>
      </c>
      <c r="BG160" s="7">
        <v>3</v>
      </c>
      <c r="BH160" s="7">
        <v>3</v>
      </c>
      <c r="BI160" s="7">
        <v>1</v>
      </c>
      <c r="BJ160" s="7">
        <v>5</v>
      </c>
      <c r="BK160" s="7"/>
      <c r="BL160" s="7"/>
      <c r="BM160" s="7"/>
      <c r="BN160" s="7">
        <v>0</v>
      </c>
      <c r="BO160" s="7">
        <v>0</v>
      </c>
      <c r="BP160" s="7">
        <v>0</v>
      </c>
      <c r="BQ160" s="7">
        <v>0</v>
      </c>
      <c r="BR160" s="7">
        <v>3</v>
      </c>
      <c r="BS160" s="7">
        <v>2</v>
      </c>
      <c r="BT160" s="7"/>
      <c r="BU160" s="7">
        <v>2</v>
      </c>
      <c r="BV160" s="7"/>
      <c r="BW160" s="7"/>
      <c r="BX160" s="7"/>
      <c r="BY160" s="7"/>
      <c r="BZ160" s="21"/>
      <c r="CA160" s="21"/>
      <c r="CB160" s="21"/>
      <c r="CC160" s="21"/>
      <c r="CD160" s="21"/>
      <c r="CE160" s="21"/>
      <c r="CF160" s="21"/>
      <c r="CG160" s="21">
        <v>0</v>
      </c>
      <c r="CH160" s="21"/>
      <c r="CI160" s="21">
        <v>0</v>
      </c>
      <c r="CJ160" s="21">
        <v>0</v>
      </c>
      <c r="CK160" s="21"/>
      <c r="CL160" s="21"/>
      <c r="CM160" s="21">
        <v>0</v>
      </c>
      <c r="CN160" s="21"/>
      <c r="CO160" s="21">
        <v>1</v>
      </c>
      <c r="CP160" s="21">
        <v>0</v>
      </c>
      <c r="CQ160" s="21"/>
      <c r="CR160" s="21">
        <v>1</v>
      </c>
      <c r="CS160" s="21"/>
      <c r="CT160" s="21">
        <v>0</v>
      </c>
      <c r="CU160" s="21"/>
      <c r="CV160" s="21">
        <v>0</v>
      </c>
      <c r="CW160" s="21"/>
      <c r="CX160" s="21"/>
      <c r="CY160" s="7">
        <v>1</v>
      </c>
      <c r="CZ160" s="21"/>
      <c r="DA160" s="21">
        <v>0</v>
      </c>
      <c r="DB160" s="21"/>
      <c r="DC160" s="21"/>
      <c r="DD160" s="21">
        <v>0</v>
      </c>
      <c r="DE160" s="7">
        <v>1</v>
      </c>
      <c r="DF160" s="7">
        <v>1</v>
      </c>
      <c r="DG160" s="21"/>
      <c r="DH160" s="21">
        <v>0</v>
      </c>
      <c r="DI160" s="21"/>
      <c r="DJ160" s="21"/>
      <c r="DK160" s="21">
        <v>4</v>
      </c>
      <c r="DL160" s="21"/>
      <c r="DM160" s="21">
        <v>2</v>
      </c>
      <c r="DN160" s="21">
        <v>0</v>
      </c>
      <c r="DO160" s="21"/>
      <c r="DP160" s="21">
        <v>0</v>
      </c>
      <c r="DQ160" s="21"/>
      <c r="DR160" s="21">
        <v>5</v>
      </c>
      <c r="DS160" s="21">
        <v>0</v>
      </c>
      <c r="DT160" s="21"/>
      <c r="DU160" s="7"/>
      <c r="DV160" s="7">
        <v>0</v>
      </c>
      <c r="DW160" s="21">
        <v>1</v>
      </c>
      <c r="DX160" s="21">
        <v>0</v>
      </c>
      <c r="DY160" s="21">
        <v>0</v>
      </c>
      <c r="DZ160" s="21">
        <v>0</v>
      </c>
      <c r="EA160" s="21">
        <v>0</v>
      </c>
      <c r="EB160" s="21"/>
      <c r="EC160" s="21">
        <v>0</v>
      </c>
      <c r="ED160" s="21"/>
      <c r="EE160" s="21">
        <v>0</v>
      </c>
      <c r="EF160" s="21">
        <v>0</v>
      </c>
      <c r="EG160" s="21"/>
      <c r="EH160" s="21">
        <v>0</v>
      </c>
      <c r="EI160" s="21">
        <v>0</v>
      </c>
      <c r="EJ160" s="7">
        <v>0</v>
      </c>
      <c r="EK160" s="21">
        <v>0</v>
      </c>
      <c r="EL160" s="21">
        <v>0</v>
      </c>
      <c r="EM160" s="21"/>
      <c r="EN160" s="21">
        <v>0</v>
      </c>
      <c r="EO160" s="21">
        <v>0</v>
      </c>
      <c r="EP160" s="21"/>
      <c r="EQ160" s="21">
        <v>0</v>
      </c>
      <c r="ER160" s="7">
        <v>2</v>
      </c>
      <c r="ES160" s="21">
        <v>2</v>
      </c>
      <c r="ET160" s="21">
        <v>1</v>
      </c>
      <c r="EU160" s="21">
        <v>0</v>
      </c>
      <c r="EV160" s="21">
        <v>1</v>
      </c>
      <c r="EW160" s="21">
        <v>0</v>
      </c>
      <c r="EX160" s="21"/>
      <c r="EY160" s="21">
        <v>0</v>
      </c>
      <c r="EZ160" s="21">
        <v>0</v>
      </c>
      <c r="FA160" s="21">
        <v>0</v>
      </c>
      <c r="FB160" s="21"/>
      <c r="FC160" s="21">
        <v>0</v>
      </c>
      <c r="FD160" s="21"/>
      <c r="FE160" s="21"/>
      <c r="FF160" s="21">
        <v>0</v>
      </c>
      <c r="FG160" s="21">
        <v>0</v>
      </c>
      <c r="FH160" s="21">
        <v>1</v>
      </c>
      <c r="FI160" s="21">
        <v>4</v>
      </c>
      <c r="FJ160" s="21">
        <v>0</v>
      </c>
      <c r="FK160" s="21">
        <v>0</v>
      </c>
      <c r="FL160" s="21">
        <v>0</v>
      </c>
      <c r="FM160" s="21"/>
      <c r="FN160" s="21">
        <v>0</v>
      </c>
      <c r="FO160" s="21">
        <v>0</v>
      </c>
      <c r="FP160" s="21">
        <v>0</v>
      </c>
      <c r="FQ160" s="21"/>
      <c r="FR160" s="34">
        <v>0</v>
      </c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</row>
    <row r="161" spans="1:187" x14ac:dyDescent="0.25">
      <c r="A161" s="119" t="s">
        <v>682</v>
      </c>
      <c r="B161" s="83" t="s">
        <v>216</v>
      </c>
      <c r="C161" s="81" t="s">
        <v>220</v>
      </c>
      <c r="D161" s="59" t="s">
        <v>40</v>
      </c>
      <c r="E161" s="7">
        <v>1</v>
      </c>
      <c r="F161" s="7">
        <v>2</v>
      </c>
      <c r="G161" s="7"/>
      <c r="H161" s="7">
        <v>2</v>
      </c>
      <c r="I161" s="7">
        <v>2</v>
      </c>
      <c r="J161" s="7"/>
      <c r="K161" s="7">
        <v>0</v>
      </c>
      <c r="L161" s="7"/>
      <c r="M161" s="7"/>
      <c r="N161" s="7">
        <v>0</v>
      </c>
      <c r="O161" s="7">
        <v>0</v>
      </c>
      <c r="P161" s="7"/>
      <c r="Q161" s="7">
        <v>0</v>
      </c>
      <c r="R161" s="7"/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7"/>
      <c r="Y161" s="7"/>
      <c r="Z161" s="7">
        <v>0</v>
      </c>
      <c r="AA161" s="7"/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/>
      <c r="AK161" s="7"/>
      <c r="AL161" s="7"/>
      <c r="AM161" s="7"/>
      <c r="AN161" s="7"/>
      <c r="AO161" s="7">
        <v>1</v>
      </c>
      <c r="AP161" s="7">
        <v>1</v>
      </c>
      <c r="AQ161" s="7">
        <v>1</v>
      </c>
      <c r="AR161" s="7">
        <v>0</v>
      </c>
      <c r="AS161" s="7">
        <v>1</v>
      </c>
      <c r="AT161" s="7">
        <v>1</v>
      </c>
      <c r="AU161" s="7"/>
      <c r="AV161" s="7">
        <v>1</v>
      </c>
      <c r="AW161" s="7"/>
      <c r="AX161" s="7">
        <v>1</v>
      </c>
      <c r="AY161" s="7">
        <v>1</v>
      </c>
      <c r="AZ161" s="7">
        <v>3</v>
      </c>
      <c r="BA161" s="7">
        <v>3</v>
      </c>
      <c r="BB161" s="7">
        <v>3</v>
      </c>
      <c r="BC161" s="7"/>
      <c r="BD161" s="7">
        <v>1</v>
      </c>
      <c r="BE161" s="7">
        <v>1</v>
      </c>
      <c r="BF161" s="7">
        <v>1</v>
      </c>
      <c r="BG161" s="7">
        <v>1</v>
      </c>
      <c r="BH161" s="7">
        <v>1</v>
      </c>
      <c r="BI161" s="7">
        <v>1</v>
      </c>
      <c r="BJ161" s="7">
        <v>2</v>
      </c>
      <c r="BK161" s="7"/>
      <c r="BL161" s="7"/>
      <c r="BM161" s="7"/>
      <c r="BN161" s="7">
        <v>0</v>
      </c>
      <c r="BO161" s="7">
        <v>0</v>
      </c>
      <c r="BP161" s="7">
        <v>0</v>
      </c>
      <c r="BQ161" s="7">
        <v>0</v>
      </c>
      <c r="BR161" s="7">
        <v>2</v>
      </c>
      <c r="BS161" s="7">
        <v>2</v>
      </c>
      <c r="BT161" s="7"/>
      <c r="BU161" s="7">
        <v>2</v>
      </c>
      <c r="BV161" s="7"/>
      <c r="BW161" s="7"/>
      <c r="BX161" s="7"/>
      <c r="BY161" s="7"/>
      <c r="BZ161" s="21"/>
      <c r="CA161" s="21"/>
      <c r="CB161" s="21"/>
      <c r="CC161" s="21"/>
      <c r="CD161" s="21"/>
      <c r="CE161" s="21"/>
      <c r="CF161" s="21"/>
      <c r="CG161" s="21">
        <v>0</v>
      </c>
      <c r="CH161" s="21"/>
      <c r="CI161" s="21">
        <v>0</v>
      </c>
      <c r="CJ161" s="21">
        <v>1</v>
      </c>
      <c r="CK161" s="21"/>
      <c r="CL161" s="21"/>
      <c r="CM161" s="21">
        <v>0</v>
      </c>
      <c r="CN161" s="21"/>
      <c r="CO161" s="21">
        <v>0</v>
      </c>
      <c r="CP161" s="21">
        <v>0</v>
      </c>
      <c r="CQ161" s="21"/>
      <c r="CR161" s="21">
        <v>0</v>
      </c>
      <c r="CS161" s="21"/>
      <c r="CT161" s="21">
        <v>0</v>
      </c>
      <c r="CU161" s="21"/>
      <c r="CV161" s="21">
        <v>0</v>
      </c>
      <c r="CW161" s="21"/>
      <c r="CX161" s="21"/>
      <c r="CY161" s="7">
        <v>1</v>
      </c>
      <c r="CZ161" s="21"/>
      <c r="DA161" s="21">
        <v>0</v>
      </c>
      <c r="DB161" s="21"/>
      <c r="DC161" s="21"/>
      <c r="DD161" s="21">
        <v>0</v>
      </c>
      <c r="DE161" s="7">
        <v>1</v>
      </c>
      <c r="DF161" s="7">
        <v>1</v>
      </c>
      <c r="DG161" s="21"/>
      <c r="DH161" s="21">
        <v>0</v>
      </c>
      <c r="DI161" s="21"/>
      <c r="DJ161" s="21"/>
      <c r="DK161" s="21">
        <v>2</v>
      </c>
      <c r="DL161" s="21"/>
      <c r="DM161" s="21">
        <v>2</v>
      </c>
      <c r="DN161" s="21">
        <v>0</v>
      </c>
      <c r="DO161" s="21"/>
      <c r="DP161" s="21">
        <v>0</v>
      </c>
      <c r="DQ161" s="21"/>
      <c r="DR161" s="21">
        <v>0</v>
      </c>
      <c r="DS161" s="21">
        <v>0</v>
      </c>
      <c r="DT161" s="21"/>
      <c r="DU161" s="7"/>
      <c r="DV161" s="7">
        <v>1</v>
      </c>
      <c r="DW161" s="21">
        <v>0</v>
      </c>
      <c r="DX161" s="21">
        <v>0</v>
      </c>
      <c r="DY161" s="21">
        <v>0</v>
      </c>
      <c r="DZ161" s="21">
        <v>0</v>
      </c>
      <c r="EA161" s="21">
        <v>0</v>
      </c>
      <c r="EB161" s="21"/>
      <c r="EC161" s="21">
        <v>0</v>
      </c>
      <c r="ED161" s="21"/>
      <c r="EE161" s="21">
        <v>0</v>
      </c>
      <c r="EF161" s="21">
        <v>0</v>
      </c>
      <c r="EG161" s="21"/>
      <c r="EH161" s="21">
        <v>0</v>
      </c>
      <c r="EI161" s="21">
        <v>0</v>
      </c>
      <c r="EJ161" s="7"/>
      <c r="EK161" s="21">
        <v>1</v>
      </c>
      <c r="EL161" s="21">
        <v>0</v>
      </c>
      <c r="EM161" s="21"/>
      <c r="EN161" s="21">
        <v>0</v>
      </c>
      <c r="EO161" s="21">
        <v>0</v>
      </c>
      <c r="EP161" s="21"/>
      <c r="EQ161" s="21">
        <v>0</v>
      </c>
      <c r="ER161" s="7">
        <v>0</v>
      </c>
      <c r="ES161" s="21">
        <v>1</v>
      </c>
      <c r="ET161" s="21">
        <v>0</v>
      </c>
      <c r="EU161" s="21">
        <v>0</v>
      </c>
      <c r="EV161" s="21">
        <v>0</v>
      </c>
      <c r="EW161" s="21">
        <v>0</v>
      </c>
      <c r="EX161" s="21"/>
      <c r="EY161" s="21">
        <v>0</v>
      </c>
      <c r="EZ161" s="21">
        <v>0</v>
      </c>
      <c r="FA161" s="21">
        <v>0</v>
      </c>
      <c r="FB161" s="21"/>
      <c r="FC161" s="21">
        <v>0</v>
      </c>
      <c r="FD161" s="21"/>
      <c r="FE161" s="21"/>
      <c r="FF161" s="21">
        <v>0</v>
      </c>
      <c r="FG161" s="21">
        <v>0</v>
      </c>
      <c r="FH161" s="21">
        <v>1</v>
      </c>
      <c r="FI161" s="21">
        <v>2</v>
      </c>
      <c r="FJ161" s="21">
        <v>0</v>
      </c>
      <c r="FK161" s="21">
        <v>0</v>
      </c>
      <c r="FL161" s="21">
        <v>0</v>
      </c>
      <c r="FM161" s="21"/>
      <c r="FN161" s="21">
        <v>0</v>
      </c>
      <c r="FO161" s="21">
        <v>0</v>
      </c>
      <c r="FP161" s="21">
        <v>0</v>
      </c>
      <c r="FQ161" s="21"/>
      <c r="FR161" s="34">
        <v>0</v>
      </c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</row>
    <row r="162" spans="1:187" x14ac:dyDescent="0.25">
      <c r="A162" s="119" t="s">
        <v>682</v>
      </c>
      <c r="B162" s="83" t="s">
        <v>216</v>
      </c>
      <c r="C162" s="81" t="s">
        <v>221</v>
      </c>
      <c r="D162" s="59" t="s">
        <v>40</v>
      </c>
      <c r="E162" s="7">
        <v>1</v>
      </c>
      <c r="F162" s="7">
        <v>3</v>
      </c>
      <c r="G162" s="7"/>
      <c r="H162" s="7">
        <v>5</v>
      </c>
      <c r="I162" s="7">
        <v>5</v>
      </c>
      <c r="J162" s="7"/>
      <c r="K162" s="7">
        <v>0</v>
      </c>
      <c r="L162" s="7"/>
      <c r="M162" s="7">
        <v>0</v>
      </c>
      <c r="N162" s="7">
        <v>0</v>
      </c>
      <c r="O162" s="7">
        <v>0</v>
      </c>
      <c r="P162" s="7"/>
      <c r="Q162" s="7">
        <v>0</v>
      </c>
      <c r="R162" s="7"/>
      <c r="S162" s="7">
        <v>3</v>
      </c>
      <c r="T162" s="7">
        <v>2</v>
      </c>
      <c r="U162" s="7">
        <v>2</v>
      </c>
      <c r="V162" s="7">
        <v>3</v>
      </c>
      <c r="W162" s="7">
        <v>1</v>
      </c>
      <c r="X162" s="7"/>
      <c r="Y162" s="7"/>
      <c r="Z162" s="7">
        <v>0</v>
      </c>
      <c r="AA162" s="7"/>
      <c r="AB162" s="7">
        <v>1</v>
      </c>
      <c r="AC162" s="7">
        <v>0</v>
      </c>
      <c r="AD162" s="7">
        <v>1</v>
      </c>
      <c r="AE162" s="7">
        <v>0</v>
      </c>
      <c r="AF162" s="7">
        <v>1</v>
      </c>
      <c r="AG162" s="7">
        <v>1</v>
      </c>
      <c r="AH162" s="7">
        <v>1</v>
      </c>
      <c r="AI162" s="7">
        <v>1</v>
      </c>
      <c r="AJ162" s="7"/>
      <c r="AK162" s="7"/>
      <c r="AL162" s="7"/>
      <c r="AM162" s="7"/>
      <c r="AN162" s="7"/>
      <c r="AO162" s="7">
        <v>2</v>
      </c>
      <c r="AP162" s="7">
        <v>1</v>
      </c>
      <c r="AQ162" s="7">
        <v>2</v>
      </c>
      <c r="AR162" s="7">
        <v>1</v>
      </c>
      <c r="AS162" s="7">
        <v>1</v>
      </c>
      <c r="AT162" s="7">
        <v>0</v>
      </c>
      <c r="AU162" s="7"/>
      <c r="AV162" s="7">
        <v>1</v>
      </c>
      <c r="AW162" s="7">
        <v>2</v>
      </c>
      <c r="AX162" s="7">
        <v>1</v>
      </c>
      <c r="AY162" s="7">
        <v>1</v>
      </c>
      <c r="AZ162" s="7">
        <v>1</v>
      </c>
      <c r="BA162" s="7">
        <v>4</v>
      </c>
      <c r="BB162" s="7">
        <v>3</v>
      </c>
      <c r="BC162" s="7"/>
      <c r="BD162" s="7">
        <v>2</v>
      </c>
      <c r="BE162" s="7">
        <v>4</v>
      </c>
      <c r="BF162" s="7">
        <v>3</v>
      </c>
      <c r="BG162" s="7">
        <v>4</v>
      </c>
      <c r="BH162" s="7">
        <v>4</v>
      </c>
      <c r="BI162" s="7">
        <v>4</v>
      </c>
      <c r="BJ162" s="7">
        <v>5</v>
      </c>
      <c r="BK162" s="7"/>
      <c r="BL162" s="7"/>
      <c r="BM162" s="7"/>
      <c r="BN162" s="7">
        <v>0</v>
      </c>
      <c r="BO162" s="7">
        <v>1</v>
      </c>
      <c r="BP162" s="7">
        <v>0</v>
      </c>
      <c r="BQ162" s="7">
        <v>0</v>
      </c>
      <c r="BR162" s="7">
        <v>3</v>
      </c>
      <c r="BS162" s="7">
        <v>5</v>
      </c>
      <c r="BT162" s="7"/>
      <c r="BU162" s="7">
        <v>2</v>
      </c>
      <c r="BV162" s="7"/>
      <c r="BW162" s="7"/>
      <c r="BX162" s="7"/>
      <c r="BY162" s="7"/>
      <c r="BZ162" s="21"/>
      <c r="CA162" s="21"/>
      <c r="CB162" s="21"/>
      <c r="CC162" s="21"/>
      <c r="CD162" s="21"/>
      <c r="CE162" s="21"/>
      <c r="CF162" s="21"/>
      <c r="CG162" s="21">
        <v>3</v>
      </c>
      <c r="CH162" s="21"/>
      <c r="CI162" s="21">
        <v>0</v>
      </c>
      <c r="CJ162" s="21">
        <v>0</v>
      </c>
      <c r="CK162" s="21"/>
      <c r="CL162" s="21"/>
      <c r="CM162" s="21">
        <v>0</v>
      </c>
      <c r="CN162" s="21"/>
      <c r="CO162" s="21">
        <v>1</v>
      </c>
      <c r="CP162" s="21">
        <v>0</v>
      </c>
      <c r="CQ162" s="21"/>
      <c r="CR162" s="21">
        <v>4</v>
      </c>
      <c r="CS162" s="21"/>
      <c r="CT162" s="21">
        <v>1</v>
      </c>
      <c r="CU162" s="21"/>
      <c r="CV162" s="21">
        <v>2</v>
      </c>
      <c r="CW162" s="21"/>
      <c r="CX162" s="21"/>
      <c r="CY162" s="7">
        <v>2</v>
      </c>
      <c r="CZ162" s="21"/>
      <c r="DA162" s="21">
        <v>2</v>
      </c>
      <c r="DB162" s="21"/>
      <c r="DC162" s="21"/>
      <c r="DD162" s="21">
        <v>1</v>
      </c>
      <c r="DE162" s="7">
        <v>1</v>
      </c>
      <c r="DF162" s="7">
        <v>1</v>
      </c>
      <c r="DG162" s="21"/>
      <c r="DH162" s="21">
        <v>2</v>
      </c>
      <c r="DI162" s="21"/>
      <c r="DJ162" s="21"/>
      <c r="DK162" s="21">
        <v>4</v>
      </c>
      <c r="DL162" s="21"/>
      <c r="DM162" s="21">
        <v>1</v>
      </c>
      <c r="DN162" s="21">
        <v>1</v>
      </c>
      <c r="DO162" s="21"/>
      <c r="DP162" s="21">
        <v>1</v>
      </c>
      <c r="DQ162" s="21"/>
      <c r="DR162" s="21">
        <v>4</v>
      </c>
      <c r="DS162" s="21">
        <v>0</v>
      </c>
      <c r="DT162" s="21"/>
      <c r="DU162" s="7"/>
      <c r="DV162" s="7">
        <v>0</v>
      </c>
      <c r="DW162" s="21">
        <v>3</v>
      </c>
      <c r="DX162" s="21">
        <v>0</v>
      </c>
      <c r="DY162" s="21">
        <v>0</v>
      </c>
      <c r="DZ162" s="21">
        <v>1</v>
      </c>
      <c r="EA162" s="21">
        <v>1</v>
      </c>
      <c r="EB162" s="21"/>
      <c r="EC162" s="21">
        <v>0</v>
      </c>
      <c r="ED162" s="21"/>
      <c r="EE162" s="21">
        <v>0</v>
      </c>
      <c r="EF162" s="21">
        <v>0</v>
      </c>
      <c r="EG162" s="21"/>
      <c r="EH162" s="21">
        <v>0</v>
      </c>
      <c r="EI162" s="21">
        <v>1</v>
      </c>
      <c r="EJ162" s="7">
        <v>0</v>
      </c>
      <c r="EK162" s="21">
        <v>2</v>
      </c>
      <c r="EL162" s="21">
        <v>1</v>
      </c>
      <c r="EM162" s="21"/>
      <c r="EN162" s="21">
        <v>0</v>
      </c>
      <c r="EO162" s="21">
        <v>0</v>
      </c>
      <c r="EP162" s="21"/>
      <c r="EQ162" s="21">
        <v>2</v>
      </c>
      <c r="ER162" s="7">
        <v>1</v>
      </c>
      <c r="ES162" s="21">
        <v>1</v>
      </c>
      <c r="ET162" s="21">
        <v>1</v>
      </c>
      <c r="EU162" s="21">
        <v>0</v>
      </c>
      <c r="EV162" s="21">
        <v>1</v>
      </c>
      <c r="EW162" s="21">
        <v>0</v>
      </c>
      <c r="EX162" s="21"/>
      <c r="EY162" s="21">
        <v>0</v>
      </c>
      <c r="EZ162" s="21">
        <v>1</v>
      </c>
      <c r="FA162" s="21">
        <v>0</v>
      </c>
      <c r="FB162" s="21"/>
      <c r="FC162" s="21">
        <v>0</v>
      </c>
      <c r="FD162" s="21"/>
      <c r="FE162" s="21"/>
      <c r="FF162" s="21">
        <v>0</v>
      </c>
      <c r="FG162" s="21">
        <v>1</v>
      </c>
      <c r="FH162" s="21">
        <v>5</v>
      </c>
      <c r="FI162" s="21">
        <v>4</v>
      </c>
      <c r="FJ162" s="21">
        <v>5</v>
      </c>
      <c r="FK162" s="21">
        <v>0</v>
      </c>
      <c r="FL162" s="21">
        <v>0</v>
      </c>
      <c r="FM162" s="21"/>
      <c r="FN162" s="21">
        <v>1</v>
      </c>
      <c r="FO162" s="21">
        <v>1</v>
      </c>
      <c r="FP162" s="21">
        <v>1</v>
      </c>
      <c r="FQ162" s="21"/>
      <c r="FR162" s="34">
        <v>0</v>
      </c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</row>
    <row r="163" spans="1:187" x14ac:dyDescent="0.25">
      <c r="A163" s="119" t="s">
        <v>682</v>
      </c>
      <c r="B163" s="83" t="s">
        <v>216</v>
      </c>
      <c r="C163" s="81" t="s">
        <v>222</v>
      </c>
      <c r="D163" s="59" t="s">
        <v>40</v>
      </c>
      <c r="E163" s="7">
        <v>2</v>
      </c>
      <c r="F163" s="7">
        <v>5</v>
      </c>
      <c r="G163" s="7"/>
      <c r="H163" s="7">
        <v>5</v>
      </c>
      <c r="I163" s="7">
        <v>5</v>
      </c>
      <c r="J163" s="7"/>
      <c r="K163" s="7">
        <v>1</v>
      </c>
      <c r="L163" s="7"/>
      <c r="M163" s="7"/>
      <c r="N163" s="7">
        <v>1</v>
      </c>
      <c r="O163" s="7">
        <v>5</v>
      </c>
      <c r="P163" s="7"/>
      <c r="Q163" s="7">
        <v>5</v>
      </c>
      <c r="R163" s="7"/>
      <c r="S163" s="7">
        <v>5</v>
      </c>
      <c r="T163" s="7">
        <v>3</v>
      </c>
      <c r="U163" s="7">
        <v>3</v>
      </c>
      <c r="V163" s="7">
        <v>3</v>
      </c>
      <c r="W163" s="7">
        <v>3</v>
      </c>
      <c r="X163" s="7"/>
      <c r="Y163" s="7"/>
      <c r="Z163" s="7">
        <v>2</v>
      </c>
      <c r="AA163" s="7"/>
      <c r="AB163" s="7">
        <v>3</v>
      </c>
      <c r="AC163" s="7">
        <v>0</v>
      </c>
      <c r="AD163" s="7">
        <v>0</v>
      </c>
      <c r="AE163" s="7">
        <v>0</v>
      </c>
      <c r="AF163" s="7">
        <v>3</v>
      </c>
      <c r="AG163" s="7">
        <v>0</v>
      </c>
      <c r="AH163" s="7">
        <v>3</v>
      </c>
      <c r="AI163" s="7">
        <v>0</v>
      </c>
      <c r="AJ163" s="7"/>
      <c r="AK163" s="7"/>
      <c r="AL163" s="7"/>
      <c r="AM163" s="7"/>
      <c r="AN163" s="7"/>
      <c r="AO163" s="7">
        <v>3</v>
      </c>
      <c r="AP163" s="7">
        <v>1</v>
      </c>
      <c r="AQ163" s="7">
        <v>2</v>
      </c>
      <c r="AR163" s="7">
        <v>0</v>
      </c>
      <c r="AS163" s="7">
        <v>3</v>
      </c>
      <c r="AT163" s="7">
        <v>5</v>
      </c>
      <c r="AU163" s="7"/>
      <c r="AV163" s="7">
        <v>5</v>
      </c>
      <c r="AW163" s="7"/>
      <c r="AX163" s="7">
        <v>5</v>
      </c>
      <c r="AY163" s="7">
        <v>1</v>
      </c>
      <c r="AZ163" s="7">
        <v>5</v>
      </c>
      <c r="BA163" s="7">
        <v>3</v>
      </c>
      <c r="BB163" s="7">
        <v>3</v>
      </c>
      <c r="BC163" s="7"/>
      <c r="BD163" s="7">
        <v>1</v>
      </c>
      <c r="BE163" s="7">
        <v>4</v>
      </c>
      <c r="BF163" s="7">
        <v>3</v>
      </c>
      <c r="BG163" s="7">
        <v>3</v>
      </c>
      <c r="BH163" s="7">
        <v>5</v>
      </c>
      <c r="BI163" s="7">
        <v>3</v>
      </c>
      <c r="BJ163" s="7">
        <v>2</v>
      </c>
      <c r="BK163" s="7"/>
      <c r="BL163" s="7"/>
      <c r="BM163" s="7"/>
      <c r="BN163" s="7">
        <v>0</v>
      </c>
      <c r="BO163" s="7">
        <v>2</v>
      </c>
      <c r="BP163" s="7">
        <v>0</v>
      </c>
      <c r="BQ163" s="7">
        <v>1</v>
      </c>
      <c r="BR163" s="7">
        <v>3</v>
      </c>
      <c r="BS163" s="7">
        <v>3</v>
      </c>
      <c r="BT163" s="7"/>
      <c r="BU163" s="7">
        <v>2</v>
      </c>
      <c r="BV163" s="7"/>
      <c r="BW163" s="7"/>
      <c r="BX163" s="7"/>
      <c r="BY163" s="7"/>
      <c r="BZ163" s="21"/>
      <c r="CA163" s="21"/>
      <c r="CB163" s="21"/>
      <c r="CC163" s="21"/>
      <c r="CD163" s="21"/>
      <c r="CE163" s="21"/>
      <c r="CF163" s="21"/>
      <c r="CG163" s="21">
        <v>3</v>
      </c>
      <c r="CH163" s="21"/>
      <c r="CI163" s="21">
        <v>0</v>
      </c>
      <c r="CJ163" s="21">
        <v>4</v>
      </c>
      <c r="CK163" s="21"/>
      <c r="CL163" s="21"/>
      <c r="CM163" s="21">
        <v>0</v>
      </c>
      <c r="CN163" s="21"/>
      <c r="CO163" s="21">
        <v>0</v>
      </c>
      <c r="CP163" s="21">
        <v>0</v>
      </c>
      <c r="CQ163" s="21"/>
      <c r="CR163" s="21">
        <v>5</v>
      </c>
      <c r="CS163" s="21"/>
      <c r="CT163" s="21">
        <v>0</v>
      </c>
      <c r="CU163" s="21"/>
      <c r="CV163" s="21">
        <v>2</v>
      </c>
      <c r="CW163" s="21"/>
      <c r="CX163" s="21"/>
      <c r="CY163" s="7">
        <v>2</v>
      </c>
      <c r="CZ163" s="21"/>
      <c r="DA163" s="21">
        <v>1</v>
      </c>
      <c r="DB163" s="21"/>
      <c r="DC163" s="21"/>
      <c r="DD163" s="21">
        <v>0</v>
      </c>
      <c r="DE163" s="7">
        <v>1</v>
      </c>
      <c r="DF163" s="7">
        <v>1</v>
      </c>
      <c r="DG163" s="21"/>
      <c r="DH163" s="21">
        <v>0</v>
      </c>
      <c r="DI163" s="21"/>
      <c r="DJ163" s="21"/>
      <c r="DK163" s="21">
        <v>4</v>
      </c>
      <c r="DL163" s="21"/>
      <c r="DM163" s="21">
        <v>2</v>
      </c>
      <c r="DN163" s="21">
        <v>1</v>
      </c>
      <c r="DO163" s="21"/>
      <c r="DP163" s="21">
        <v>0</v>
      </c>
      <c r="DQ163" s="21"/>
      <c r="DR163" s="21">
        <v>1</v>
      </c>
      <c r="DS163" s="21">
        <v>0</v>
      </c>
      <c r="DT163" s="21"/>
      <c r="DU163" s="7"/>
      <c r="DV163" s="7">
        <v>5</v>
      </c>
      <c r="DW163" s="21">
        <v>5</v>
      </c>
      <c r="DX163" s="21">
        <v>0</v>
      </c>
      <c r="DY163" s="21">
        <v>0</v>
      </c>
      <c r="DZ163" s="21">
        <v>1</v>
      </c>
      <c r="EA163" s="21">
        <v>0</v>
      </c>
      <c r="EB163" s="21"/>
      <c r="EC163" s="21">
        <v>0</v>
      </c>
      <c r="ED163" s="21"/>
      <c r="EE163" s="21">
        <v>0</v>
      </c>
      <c r="EF163" s="21">
        <v>0</v>
      </c>
      <c r="EG163" s="21"/>
      <c r="EH163" s="21">
        <v>5</v>
      </c>
      <c r="EI163" s="21">
        <v>0</v>
      </c>
      <c r="EJ163" s="7"/>
      <c r="EK163" s="21">
        <v>2</v>
      </c>
      <c r="EL163" s="21">
        <v>0</v>
      </c>
      <c r="EM163" s="21"/>
      <c r="EN163" s="21">
        <v>0</v>
      </c>
      <c r="EO163" s="21">
        <v>0</v>
      </c>
      <c r="EP163" s="21"/>
      <c r="EQ163" s="21">
        <v>4</v>
      </c>
      <c r="ER163" s="7">
        <v>3</v>
      </c>
      <c r="ES163" s="21">
        <v>3</v>
      </c>
      <c r="ET163" s="21">
        <v>5</v>
      </c>
      <c r="EU163" s="21">
        <v>0</v>
      </c>
      <c r="EV163" s="21">
        <v>1</v>
      </c>
      <c r="EW163" s="21">
        <v>0</v>
      </c>
      <c r="EX163" s="21"/>
      <c r="EY163" s="21">
        <v>0</v>
      </c>
      <c r="EZ163" s="21">
        <v>3</v>
      </c>
      <c r="FA163" s="21">
        <v>0</v>
      </c>
      <c r="FB163" s="21"/>
      <c r="FC163" s="21">
        <v>0</v>
      </c>
      <c r="FD163" s="21"/>
      <c r="FE163" s="21"/>
      <c r="FF163" s="21">
        <v>0</v>
      </c>
      <c r="FG163" s="21">
        <v>5</v>
      </c>
      <c r="FH163" s="21">
        <v>5</v>
      </c>
      <c r="FI163" s="21">
        <v>4</v>
      </c>
      <c r="FJ163" s="21">
        <v>3</v>
      </c>
      <c r="FK163" s="21">
        <v>0</v>
      </c>
      <c r="FL163" s="21">
        <v>0</v>
      </c>
      <c r="FM163" s="21"/>
      <c r="FN163" s="21">
        <v>2</v>
      </c>
      <c r="FO163" s="21">
        <v>0</v>
      </c>
      <c r="FP163" s="21">
        <v>5</v>
      </c>
      <c r="FQ163" s="21"/>
      <c r="FR163" s="34">
        <v>0</v>
      </c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</row>
    <row r="164" spans="1:187" x14ac:dyDescent="0.25">
      <c r="A164" s="119" t="s">
        <v>682</v>
      </c>
      <c r="B164" s="83" t="s">
        <v>216</v>
      </c>
      <c r="C164" s="81" t="s">
        <v>223</v>
      </c>
      <c r="D164" s="59" t="s">
        <v>40</v>
      </c>
      <c r="E164" s="7">
        <v>2</v>
      </c>
      <c r="F164" s="7">
        <v>5</v>
      </c>
      <c r="G164" s="7"/>
      <c r="H164" s="7">
        <v>5</v>
      </c>
      <c r="I164" s="7">
        <v>5</v>
      </c>
      <c r="J164" s="7"/>
      <c r="K164" s="7">
        <v>1</v>
      </c>
      <c r="L164" s="7"/>
      <c r="M164" s="7"/>
      <c r="N164" s="7">
        <v>3</v>
      </c>
      <c r="O164" s="7">
        <v>5</v>
      </c>
      <c r="P164" s="7"/>
      <c r="Q164" s="7">
        <v>5</v>
      </c>
      <c r="R164" s="7"/>
      <c r="S164" s="7">
        <v>5</v>
      </c>
      <c r="T164" s="7">
        <v>3</v>
      </c>
      <c r="U164" s="7">
        <v>2</v>
      </c>
      <c r="V164" s="7">
        <v>2</v>
      </c>
      <c r="W164" s="7">
        <v>5</v>
      </c>
      <c r="X164" s="7"/>
      <c r="Y164" s="7"/>
      <c r="Z164" s="7">
        <v>1</v>
      </c>
      <c r="AA164" s="7"/>
      <c r="AB164" s="7">
        <v>0</v>
      </c>
      <c r="AC164" s="7">
        <v>0</v>
      </c>
      <c r="AD164" s="7">
        <v>0</v>
      </c>
      <c r="AE164" s="7">
        <v>1</v>
      </c>
      <c r="AF164" s="7">
        <v>0</v>
      </c>
      <c r="AG164" s="7">
        <v>0</v>
      </c>
      <c r="AH164" s="7">
        <v>0</v>
      </c>
      <c r="AI164" s="7">
        <v>0</v>
      </c>
      <c r="AJ164" s="7"/>
      <c r="AK164" s="7"/>
      <c r="AL164" s="7"/>
      <c r="AM164" s="7"/>
      <c r="AN164" s="7"/>
      <c r="AO164" s="7">
        <v>3</v>
      </c>
      <c r="AP164" s="7">
        <v>1</v>
      </c>
      <c r="AQ164" s="7">
        <v>1</v>
      </c>
      <c r="AR164" s="7">
        <v>1</v>
      </c>
      <c r="AS164" s="7">
        <v>5</v>
      </c>
      <c r="AT164" s="7">
        <v>5</v>
      </c>
      <c r="AU164" s="7"/>
      <c r="AV164" s="7">
        <v>5</v>
      </c>
      <c r="AW164" s="7"/>
      <c r="AX164" s="7">
        <v>5</v>
      </c>
      <c r="AY164" s="7">
        <v>1</v>
      </c>
      <c r="AZ164" s="7">
        <v>5</v>
      </c>
      <c r="BA164" s="7">
        <v>5</v>
      </c>
      <c r="BB164" s="7">
        <v>2</v>
      </c>
      <c r="BC164" s="7"/>
      <c r="BD164" s="7">
        <v>3</v>
      </c>
      <c r="BE164" s="7">
        <v>5</v>
      </c>
      <c r="BF164" s="7">
        <v>5</v>
      </c>
      <c r="BG164" s="7">
        <v>5</v>
      </c>
      <c r="BH164" s="7">
        <v>5</v>
      </c>
      <c r="BI164" s="7">
        <v>5</v>
      </c>
      <c r="BJ164" s="7">
        <v>5</v>
      </c>
      <c r="BK164" s="7"/>
      <c r="BL164" s="7"/>
      <c r="BM164" s="7"/>
      <c r="BN164" s="7">
        <v>0</v>
      </c>
      <c r="BO164" s="7">
        <v>5</v>
      </c>
      <c r="BP164" s="7">
        <v>5</v>
      </c>
      <c r="BQ164" s="7">
        <v>1</v>
      </c>
      <c r="BR164" s="7">
        <v>5</v>
      </c>
      <c r="BS164" s="7">
        <v>2</v>
      </c>
      <c r="BT164" s="7"/>
      <c r="BU164" s="7">
        <v>2</v>
      </c>
      <c r="BV164" s="7"/>
      <c r="BW164" s="7"/>
      <c r="BX164" s="7"/>
      <c r="BY164" s="7"/>
      <c r="BZ164" s="21"/>
      <c r="CA164" s="21"/>
      <c r="CB164" s="21"/>
      <c r="CC164" s="21"/>
      <c r="CD164" s="21"/>
      <c r="CE164" s="21"/>
      <c r="CF164" s="21"/>
      <c r="CG164" s="21">
        <v>3</v>
      </c>
      <c r="CH164" s="21"/>
      <c r="CI164" s="21">
        <v>0</v>
      </c>
      <c r="CJ164" s="21">
        <v>1</v>
      </c>
      <c r="CK164" s="21"/>
      <c r="CL164" s="21"/>
      <c r="CM164" s="21">
        <v>0</v>
      </c>
      <c r="CN164" s="21"/>
      <c r="CO164" s="21">
        <v>0</v>
      </c>
      <c r="CP164" s="21">
        <v>0</v>
      </c>
      <c r="CQ164" s="21"/>
      <c r="CR164" s="21">
        <v>4</v>
      </c>
      <c r="CS164" s="21"/>
      <c r="CT164" s="21">
        <v>3</v>
      </c>
      <c r="CU164" s="21"/>
      <c r="CV164" s="21">
        <v>3</v>
      </c>
      <c r="CW164" s="21"/>
      <c r="CX164" s="21"/>
      <c r="CY164" s="7">
        <v>0</v>
      </c>
      <c r="CZ164" s="21"/>
      <c r="DA164" s="21">
        <v>0</v>
      </c>
      <c r="DB164" s="21"/>
      <c r="DC164" s="21"/>
      <c r="DD164" s="21">
        <v>0</v>
      </c>
      <c r="DE164" s="7">
        <v>3</v>
      </c>
      <c r="DF164" s="7">
        <v>3</v>
      </c>
      <c r="DG164" s="21"/>
      <c r="DH164" s="21">
        <v>3</v>
      </c>
      <c r="DI164" s="21"/>
      <c r="DJ164" s="21"/>
      <c r="DK164" s="21">
        <v>4</v>
      </c>
      <c r="DL164" s="21"/>
      <c r="DM164" s="21">
        <v>2</v>
      </c>
      <c r="DN164" s="21">
        <v>0</v>
      </c>
      <c r="DO164" s="21"/>
      <c r="DP164" s="21">
        <v>1</v>
      </c>
      <c r="DQ164" s="21"/>
      <c r="DR164" s="21">
        <v>4</v>
      </c>
      <c r="DS164" s="21">
        <v>0</v>
      </c>
      <c r="DT164" s="21"/>
      <c r="DU164" s="7"/>
      <c r="DV164" s="7">
        <v>5</v>
      </c>
      <c r="DW164" s="21">
        <v>5</v>
      </c>
      <c r="DX164" s="21">
        <v>0</v>
      </c>
      <c r="DY164" s="21">
        <v>0</v>
      </c>
      <c r="DZ164" s="21">
        <v>5</v>
      </c>
      <c r="EA164" s="21">
        <v>0</v>
      </c>
      <c r="EB164" s="21"/>
      <c r="EC164" s="21">
        <v>0</v>
      </c>
      <c r="ED164" s="21"/>
      <c r="EE164" s="21">
        <v>0</v>
      </c>
      <c r="EF164" s="21">
        <v>0</v>
      </c>
      <c r="EG164" s="21"/>
      <c r="EH164" s="21">
        <v>5</v>
      </c>
      <c r="EI164" s="21">
        <v>3</v>
      </c>
      <c r="EJ164" s="7"/>
      <c r="EK164" s="21">
        <v>3</v>
      </c>
      <c r="EL164" s="21">
        <v>1</v>
      </c>
      <c r="EM164" s="21"/>
      <c r="EN164" s="21">
        <v>1</v>
      </c>
      <c r="EO164" s="21">
        <v>2</v>
      </c>
      <c r="EP164" s="21"/>
      <c r="EQ164" s="21">
        <v>5</v>
      </c>
      <c r="ER164" s="7">
        <v>5</v>
      </c>
      <c r="ES164" s="21">
        <v>3</v>
      </c>
      <c r="ET164" s="21">
        <v>5</v>
      </c>
      <c r="EU164" s="21">
        <v>5</v>
      </c>
      <c r="EV164" s="21">
        <v>1</v>
      </c>
      <c r="EW164" s="21">
        <v>0</v>
      </c>
      <c r="EX164" s="21"/>
      <c r="EY164" s="21">
        <v>0</v>
      </c>
      <c r="EZ164" s="21">
        <v>3</v>
      </c>
      <c r="FA164" s="21">
        <v>0</v>
      </c>
      <c r="FB164" s="21"/>
      <c r="FC164" s="21">
        <v>0</v>
      </c>
      <c r="FD164" s="21"/>
      <c r="FE164" s="21"/>
      <c r="FF164" s="21">
        <v>0</v>
      </c>
      <c r="FG164" s="21">
        <v>5</v>
      </c>
      <c r="FH164" s="21">
        <v>5</v>
      </c>
      <c r="FI164" s="21">
        <v>4</v>
      </c>
      <c r="FJ164" s="21">
        <v>5</v>
      </c>
      <c r="FK164" s="21">
        <v>0</v>
      </c>
      <c r="FL164" s="21">
        <v>0</v>
      </c>
      <c r="FM164" s="21"/>
      <c r="FN164" s="21">
        <v>0</v>
      </c>
      <c r="FO164" s="21">
        <v>0</v>
      </c>
      <c r="FP164" s="21">
        <v>5</v>
      </c>
      <c r="FQ164" s="21"/>
      <c r="FR164" s="34">
        <v>0</v>
      </c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</row>
    <row r="165" spans="1:187" ht="15.75" x14ac:dyDescent="0.25">
      <c r="A165" s="119" t="s">
        <v>682</v>
      </c>
      <c r="B165" s="83" t="s">
        <v>216</v>
      </c>
      <c r="C165" s="81" t="s">
        <v>224</v>
      </c>
      <c r="D165" s="59" t="s">
        <v>40</v>
      </c>
      <c r="E165" s="7">
        <v>4</v>
      </c>
      <c r="F165" s="7">
        <v>5</v>
      </c>
      <c r="G165" s="7"/>
      <c r="H165" s="7">
        <v>5</v>
      </c>
      <c r="I165" s="7">
        <v>5</v>
      </c>
      <c r="J165" s="7"/>
      <c r="K165" s="7">
        <v>2</v>
      </c>
      <c r="L165" s="7"/>
      <c r="M165" s="7">
        <v>3</v>
      </c>
      <c r="N165" s="7">
        <v>5</v>
      </c>
      <c r="O165" s="7">
        <v>5</v>
      </c>
      <c r="P165" s="7"/>
      <c r="Q165" s="7">
        <v>5</v>
      </c>
      <c r="R165" s="7"/>
      <c r="S165" s="7">
        <v>5</v>
      </c>
      <c r="T165" s="7">
        <v>5</v>
      </c>
      <c r="U165" s="7">
        <v>5</v>
      </c>
      <c r="V165" s="7">
        <v>5</v>
      </c>
      <c r="W165" s="7">
        <v>5</v>
      </c>
      <c r="X165" s="7"/>
      <c r="Y165" s="7"/>
      <c r="Z165" s="7">
        <v>5</v>
      </c>
      <c r="AA165" s="7"/>
      <c r="AB165" s="7">
        <v>3</v>
      </c>
      <c r="AC165" s="7">
        <v>3</v>
      </c>
      <c r="AD165" s="7">
        <v>3</v>
      </c>
      <c r="AE165" s="7">
        <v>3</v>
      </c>
      <c r="AF165" s="7">
        <v>3</v>
      </c>
      <c r="AG165" s="7">
        <v>3</v>
      </c>
      <c r="AH165" s="7">
        <v>3</v>
      </c>
      <c r="AI165" s="7">
        <v>3</v>
      </c>
      <c r="AJ165" s="7"/>
      <c r="AK165" s="7"/>
      <c r="AL165" s="7"/>
      <c r="AM165" s="7"/>
      <c r="AN165" s="7"/>
      <c r="AO165" s="7">
        <v>5</v>
      </c>
      <c r="AP165" s="7">
        <v>3</v>
      </c>
      <c r="AQ165" s="7">
        <v>5</v>
      </c>
      <c r="AR165" s="7">
        <v>5</v>
      </c>
      <c r="AS165" s="7">
        <v>5</v>
      </c>
      <c r="AT165" s="7">
        <v>5</v>
      </c>
      <c r="AU165" s="7"/>
      <c r="AV165" s="7">
        <v>3</v>
      </c>
      <c r="AW165" s="7"/>
      <c r="AX165" s="7">
        <v>3</v>
      </c>
      <c r="AY165" s="7">
        <v>4</v>
      </c>
      <c r="AZ165" s="7">
        <v>5</v>
      </c>
      <c r="BA165" s="7">
        <v>5</v>
      </c>
      <c r="BB165" s="7">
        <v>5</v>
      </c>
      <c r="BC165" s="7"/>
      <c r="BD165" s="7">
        <v>5</v>
      </c>
      <c r="BE165" s="7">
        <v>4</v>
      </c>
      <c r="BF165" s="66">
        <v>5</v>
      </c>
      <c r="BG165" s="7">
        <v>5</v>
      </c>
      <c r="BH165" s="7">
        <v>5</v>
      </c>
      <c r="BI165" s="7">
        <v>5</v>
      </c>
      <c r="BJ165" s="7">
        <v>5</v>
      </c>
      <c r="BK165" s="7"/>
      <c r="BL165" s="7"/>
      <c r="BM165" s="7"/>
      <c r="BN165" s="7">
        <v>3</v>
      </c>
      <c r="BO165" s="7">
        <v>5</v>
      </c>
      <c r="BP165" s="7">
        <v>5</v>
      </c>
      <c r="BQ165" s="7">
        <v>5</v>
      </c>
      <c r="BR165" s="7">
        <v>5</v>
      </c>
      <c r="BS165" s="7">
        <v>5</v>
      </c>
      <c r="BT165" s="7"/>
      <c r="BU165" s="7">
        <v>2</v>
      </c>
      <c r="BV165" s="7"/>
      <c r="BW165" s="7"/>
      <c r="BX165" s="7"/>
      <c r="BY165" s="7"/>
      <c r="BZ165" s="21"/>
      <c r="CA165" s="21"/>
      <c r="CB165" s="21"/>
      <c r="CC165" s="21"/>
      <c r="CD165" s="21"/>
      <c r="CE165" s="21"/>
      <c r="CF165" s="21"/>
      <c r="CG165" s="21">
        <v>3</v>
      </c>
      <c r="CH165" s="21"/>
      <c r="CI165" s="21">
        <v>0</v>
      </c>
      <c r="CJ165" s="21">
        <v>1</v>
      </c>
      <c r="CK165" s="21"/>
      <c r="CL165" s="21"/>
      <c r="CM165" s="21">
        <v>0</v>
      </c>
      <c r="CN165" s="21"/>
      <c r="CO165" s="21">
        <v>3</v>
      </c>
      <c r="CP165" s="21">
        <v>0</v>
      </c>
      <c r="CQ165" s="21"/>
      <c r="CR165" s="21">
        <v>3</v>
      </c>
      <c r="CS165" s="21"/>
      <c r="CT165" s="21">
        <v>5</v>
      </c>
      <c r="CU165" s="21"/>
      <c r="CV165" s="21">
        <v>5</v>
      </c>
      <c r="CW165" s="21"/>
      <c r="CX165" s="21"/>
      <c r="CY165" s="7">
        <v>5</v>
      </c>
      <c r="CZ165" s="21"/>
      <c r="DA165" s="21">
        <v>0</v>
      </c>
      <c r="DB165" s="21"/>
      <c r="DC165" s="21"/>
      <c r="DD165" s="21">
        <v>1</v>
      </c>
      <c r="DE165" s="7">
        <v>5</v>
      </c>
      <c r="DF165" s="7">
        <v>5</v>
      </c>
      <c r="DG165" s="21"/>
      <c r="DH165" s="21">
        <v>0</v>
      </c>
      <c r="DI165" s="21"/>
      <c r="DJ165" s="21"/>
      <c r="DK165" s="21">
        <v>3</v>
      </c>
      <c r="DL165" s="21"/>
      <c r="DM165" s="21">
        <v>2</v>
      </c>
      <c r="DN165" s="21">
        <v>1</v>
      </c>
      <c r="DO165" s="21"/>
      <c r="DP165" s="21">
        <v>3</v>
      </c>
      <c r="DQ165" s="21"/>
      <c r="DR165" s="21">
        <v>5</v>
      </c>
      <c r="DS165" s="21">
        <v>0</v>
      </c>
      <c r="DT165" s="21"/>
      <c r="DU165" s="7"/>
      <c r="DV165" s="7">
        <v>3</v>
      </c>
      <c r="DW165" s="21">
        <v>3</v>
      </c>
      <c r="DX165" s="21">
        <v>0</v>
      </c>
      <c r="DY165" s="21">
        <v>0</v>
      </c>
      <c r="DZ165" s="21">
        <v>5</v>
      </c>
      <c r="EA165" s="21">
        <v>0</v>
      </c>
      <c r="EB165" s="21"/>
      <c r="EC165" s="21">
        <v>0</v>
      </c>
      <c r="ED165" s="21"/>
      <c r="EE165" s="21">
        <v>0</v>
      </c>
      <c r="EF165" s="21">
        <v>0</v>
      </c>
      <c r="EG165" s="21"/>
      <c r="EH165" s="21">
        <v>4</v>
      </c>
      <c r="EI165" s="21">
        <v>5</v>
      </c>
      <c r="EJ165" s="7">
        <v>3</v>
      </c>
      <c r="EK165" s="21">
        <v>3</v>
      </c>
      <c r="EL165" s="21">
        <v>3</v>
      </c>
      <c r="EM165" s="21"/>
      <c r="EN165" s="21">
        <v>1</v>
      </c>
      <c r="EO165" s="21">
        <v>3</v>
      </c>
      <c r="EP165" s="21"/>
      <c r="EQ165" s="21">
        <v>5</v>
      </c>
      <c r="ER165" s="7">
        <v>5</v>
      </c>
      <c r="ES165" s="21">
        <v>0</v>
      </c>
      <c r="ET165" s="21">
        <v>3</v>
      </c>
      <c r="EU165" s="21">
        <v>5</v>
      </c>
      <c r="EV165" s="21">
        <v>0</v>
      </c>
      <c r="EW165" s="21">
        <v>0</v>
      </c>
      <c r="EX165" s="21"/>
      <c r="EY165" s="21">
        <v>3</v>
      </c>
      <c r="EZ165" s="21">
        <v>3</v>
      </c>
      <c r="FA165" s="21">
        <v>0</v>
      </c>
      <c r="FB165" s="21"/>
      <c r="FC165" s="21">
        <v>0</v>
      </c>
      <c r="FD165" s="21"/>
      <c r="FE165" s="21"/>
      <c r="FF165" s="21">
        <v>2</v>
      </c>
      <c r="FG165" s="21">
        <v>0</v>
      </c>
      <c r="FH165" s="21">
        <v>5</v>
      </c>
      <c r="FI165" s="21">
        <v>3</v>
      </c>
      <c r="FJ165" s="21">
        <v>5</v>
      </c>
      <c r="FK165" s="21">
        <v>0</v>
      </c>
      <c r="FL165" s="21">
        <v>0</v>
      </c>
      <c r="FM165" s="21"/>
      <c r="FN165" s="21">
        <v>3</v>
      </c>
      <c r="FO165" s="21">
        <v>3</v>
      </c>
      <c r="FP165" s="21">
        <v>5</v>
      </c>
      <c r="FQ165" s="21"/>
      <c r="FR165" s="34">
        <v>0</v>
      </c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</row>
    <row r="166" spans="1:187" ht="15.75" x14ac:dyDescent="0.25">
      <c r="A166" s="119" t="s">
        <v>682</v>
      </c>
      <c r="B166" s="83" t="s">
        <v>216</v>
      </c>
      <c r="C166" s="81" t="s">
        <v>225</v>
      </c>
      <c r="D166" s="59" t="s">
        <v>40</v>
      </c>
      <c r="E166" s="7">
        <v>5</v>
      </c>
      <c r="F166" s="7">
        <v>3</v>
      </c>
      <c r="G166" s="7"/>
      <c r="H166" s="7">
        <v>1</v>
      </c>
      <c r="I166" s="7">
        <v>5</v>
      </c>
      <c r="J166" s="7"/>
      <c r="K166" s="7">
        <v>1</v>
      </c>
      <c r="L166" s="7"/>
      <c r="M166" s="7"/>
      <c r="N166" s="7">
        <v>5</v>
      </c>
      <c r="O166" s="7">
        <v>5</v>
      </c>
      <c r="P166" s="7"/>
      <c r="Q166" s="7">
        <v>5</v>
      </c>
      <c r="R166" s="7"/>
      <c r="S166" s="7">
        <v>5</v>
      </c>
      <c r="T166" s="7">
        <v>3</v>
      </c>
      <c r="U166" s="7">
        <v>5</v>
      </c>
      <c r="V166" s="7">
        <v>5</v>
      </c>
      <c r="W166" s="7">
        <v>5</v>
      </c>
      <c r="X166" s="7"/>
      <c r="Y166" s="7"/>
      <c r="Z166" s="7">
        <v>5</v>
      </c>
      <c r="AA166" s="7"/>
      <c r="AB166" s="7">
        <v>1</v>
      </c>
      <c r="AC166" s="7">
        <v>1</v>
      </c>
      <c r="AD166" s="7">
        <v>3</v>
      </c>
      <c r="AE166" s="7">
        <v>3</v>
      </c>
      <c r="AF166" s="7">
        <v>1</v>
      </c>
      <c r="AG166" s="7">
        <v>1</v>
      </c>
      <c r="AH166" s="7">
        <v>3</v>
      </c>
      <c r="AI166" s="7">
        <v>1</v>
      </c>
      <c r="AJ166" s="7"/>
      <c r="AK166" s="7"/>
      <c r="AL166" s="7"/>
      <c r="AM166" s="7"/>
      <c r="AN166" s="7"/>
      <c r="AO166" s="7">
        <v>5</v>
      </c>
      <c r="AP166" s="7">
        <v>3</v>
      </c>
      <c r="AQ166" s="7">
        <v>3</v>
      </c>
      <c r="AR166" s="7">
        <v>5</v>
      </c>
      <c r="AS166" s="7">
        <v>5</v>
      </c>
      <c r="AT166" s="7">
        <v>5</v>
      </c>
      <c r="AU166" s="7"/>
      <c r="AV166" s="7">
        <v>3</v>
      </c>
      <c r="AW166" s="7"/>
      <c r="AX166" s="7">
        <v>3</v>
      </c>
      <c r="AY166" s="7">
        <v>1</v>
      </c>
      <c r="AZ166" s="7">
        <v>5</v>
      </c>
      <c r="BA166" s="7">
        <v>3</v>
      </c>
      <c r="BB166" s="7">
        <v>3</v>
      </c>
      <c r="BC166" s="7"/>
      <c r="BD166" s="7">
        <v>5</v>
      </c>
      <c r="BE166" s="7">
        <v>4</v>
      </c>
      <c r="BF166" s="66">
        <v>5</v>
      </c>
      <c r="BG166" s="7">
        <v>1</v>
      </c>
      <c r="BH166" s="7">
        <v>3</v>
      </c>
      <c r="BI166" s="7">
        <v>5</v>
      </c>
      <c r="BJ166" s="7">
        <v>5</v>
      </c>
      <c r="BK166" s="7"/>
      <c r="BL166" s="7"/>
      <c r="BM166" s="7"/>
      <c r="BN166" s="7">
        <v>3</v>
      </c>
      <c r="BO166" s="7">
        <v>5</v>
      </c>
      <c r="BP166" s="7">
        <v>5</v>
      </c>
      <c r="BQ166" s="7">
        <v>5</v>
      </c>
      <c r="BR166" s="7">
        <v>5</v>
      </c>
      <c r="BS166" s="7">
        <v>4</v>
      </c>
      <c r="BT166" s="7"/>
      <c r="BU166" s="7">
        <v>2</v>
      </c>
      <c r="BV166" s="7"/>
      <c r="BW166" s="7"/>
      <c r="BX166" s="7"/>
      <c r="BY166" s="7"/>
      <c r="BZ166" s="21"/>
      <c r="CA166" s="21"/>
      <c r="CB166" s="21"/>
      <c r="CC166" s="21"/>
      <c r="CD166" s="21"/>
      <c r="CE166" s="21"/>
      <c r="CF166" s="21"/>
      <c r="CG166" s="21">
        <v>3</v>
      </c>
      <c r="CH166" s="21"/>
      <c r="CI166" s="21">
        <v>0</v>
      </c>
      <c r="CJ166" s="21">
        <v>5</v>
      </c>
      <c r="CK166" s="21"/>
      <c r="CL166" s="21"/>
      <c r="CM166" s="21">
        <v>0</v>
      </c>
      <c r="CN166" s="21"/>
      <c r="CO166" s="21">
        <v>3</v>
      </c>
      <c r="CP166" s="21"/>
      <c r="CQ166" s="21"/>
      <c r="CR166" s="21">
        <v>0</v>
      </c>
      <c r="CS166" s="21"/>
      <c r="CT166" s="21">
        <v>5</v>
      </c>
      <c r="CU166" s="21"/>
      <c r="CV166" s="21">
        <v>0</v>
      </c>
      <c r="CW166" s="21"/>
      <c r="CX166" s="21"/>
      <c r="CY166" s="7">
        <v>3</v>
      </c>
      <c r="CZ166" s="21"/>
      <c r="DA166" s="21">
        <v>0</v>
      </c>
      <c r="DB166" s="21"/>
      <c r="DC166" s="21"/>
      <c r="DD166" s="21">
        <v>4</v>
      </c>
      <c r="DE166" s="7">
        <v>5</v>
      </c>
      <c r="DF166" s="7">
        <v>5</v>
      </c>
      <c r="DG166" s="21"/>
      <c r="DH166" s="21">
        <v>0</v>
      </c>
      <c r="DI166" s="21"/>
      <c r="DJ166" s="21"/>
      <c r="DK166" s="21">
        <v>3</v>
      </c>
      <c r="DL166" s="21"/>
      <c r="DM166" s="21">
        <v>2</v>
      </c>
      <c r="DN166" s="21">
        <v>0</v>
      </c>
      <c r="DO166" s="21"/>
      <c r="DP166" s="21">
        <v>1</v>
      </c>
      <c r="DQ166" s="21"/>
      <c r="DR166" s="21">
        <v>5</v>
      </c>
      <c r="DS166" s="21">
        <v>0</v>
      </c>
      <c r="DT166" s="21"/>
      <c r="DU166" s="7"/>
      <c r="DV166" s="7">
        <v>3</v>
      </c>
      <c r="DW166" s="21">
        <v>3</v>
      </c>
      <c r="DX166" s="21">
        <v>0</v>
      </c>
      <c r="DY166" s="21">
        <v>0</v>
      </c>
      <c r="DZ166" s="21">
        <v>3</v>
      </c>
      <c r="EA166" s="21">
        <v>0</v>
      </c>
      <c r="EB166" s="21"/>
      <c r="EC166" s="21">
        <v>0</v>
      </c>
      <c r="ED166" s="21"/>
      <c r="EE166" s="21">
        <v>0</v>
      </c>
      <c r="EF166" s="21">
        <v>0</v>
      </c>
      <c r="EG166" s="21"/>
      <c r="EH166" s="21">
        <v>4</v>
      </c>
      <c r="EI166" s="21">
        <v>2</v>
      </c>
      <c r="EJ166" s="7"/>
      <c r="EK166" s="21">
        <v>0</v>
      </c>
      <c r="EL166" s="21">
        <v>1</v>
      </c>
      <c r="EM166" s="21"/>
      <c r="EN166" s="21">
        <v>5</v>
      </c>
      <c r="EO166" s="21">
        <v>1</v>
      </c>
      <c r="EP166" s="21"/>
      <c r="EQ166" s="21">
        <v>0</v>
      </c>
      <c r="ER166" s="7">
        <v>2</v>
      </c>
      <c r="ES166" s="21">
        <v>0</v>
      </c>
      <c r="ET166" s="21">
        <v>1</v>
      </c>
      <c r="EU166" s="21">
        <v>1</v>
      </c>
      <c r="EV166" s="21">
        <v>0</v>
      </c>
      <c r="EW166" s="21">
        <v>0</v>
      </c>
      <c r="EX166" s="21"/>
      <c r="EY166" s="21">
        <v>0</v>
      </c>
      <c r="EZ166" s="21">
        <v>3</v>
      </c>
      <c r="FA166" s="21">
        <v>0</v>
      </c>
      <c r="FB166" s="21"/>
      <c r="FC166" s="21">
        <v>0</v>
      </c>
      <c r="FD166" s="21"/>
      <c r="FE166" s="21"/>
      <c r="FF166" s="21">
        <v>4</v>
      </c>
      <c r="FG166" s="21">
        <v>0</v>
      </c>
      <c r="FH166" s="21">
        <v>5</v>
      </c>
      <c r="FI166" s="21">
        <v>3</v>
      </c>
      <c r="FJ166" s="21">
        <v>5</v>
      </c>
      <c r="FK166" s="21">
        <v>0</v>
      </c>
      <c r="FL166" s="21">
        <v>0</v>
      </c>
      <c r="FM166" s="21"/>
      <c r="FN166" s="21">
        <v>1</v>
      </c>
      <c r="FO166" s="21">
        <v>1</v>
      </c>
      <c r="FP166" s="21">
        <v>3</v>
      </c>
      <c r="FQ166" s="21"/>
      <c r="FR166" s="34">
        <v>0</v>
      </c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</row>
    <row r="167" spans="1:187" x14ac:dyDescent="0.25">
      <c r="A167" s="119" t="s">
        <v>682</v>
      </c>
      <c r="B167" s="83" t="s">
        <v>216</v>
      </c>
      <c r="C167" s="81" t="s">
        <v>226</v>
      </c>
      <c r="D167" s="59" t="s">
        <v>40</v>
      </c>
      <c r="E167" s="7">
        <v>5</v>
      </c>
      <c r="F167" s="7">
        <v>3</v>
      </c>
      <c r="G167" s="7"/>
      <c r="H167" s="7">
        <v>1</v>
      </c>
      <c r="I167" s="7">
        <v>1</v>
      </c>
      <c r="J167" s="7"/>
      <c r="K167" s="7">
        <v>2</v>
      </c>
      <c r="L167" s="7"/>
      <c r="M167" s="7"/>
      <c r="N167" s="7">
        <v>3</v>
      </c>
      <c r="O167" s="7">
        <v>5</v>
      </c>
      <c r="P167" s="7"/>
      <c r="Q167" s="7">
        <v>5</v>
      </c>
      <c r="R167" s="7"/>
      <c r="S167" s="7">
        <v>5</v>
      </c>
      <c r="T167" s="7">
        <v>3</v>
      </c>
      <c r="U167" s="7">
        <v>5</v>
      </c>
      <c r="V167" s="7">
        <v>5</v>
      </c>
      <c r="W167" s="7">
        <v>3</v>
      </c>
      <c r="X167" s="7"/>
      <c r="Y167" s="7"/>
      <c r="Z167" s="7">
        <v>5</v>
      </c>
      <c r="AA167" s="7"/>
      <c r="AB167" s="7">
        <v>1</v>
      </c>
      <c r="AC167" s="7">
        <v>1</v>
      </c>
      <c r="AD167" s="7">
        <v>1</v>
      </c>
      <c r="AE167" s="7">
        <v>3</v>
      </c>
      <c r="AF167" s="7">
        <v>1</v>
      </c>
      <c r="AG167" s="7">
        <v>1</v>
      </c>
      <c r="AH167" s="7">
        <v>1</v>
      </c>
      <c r="AI167" s="7">
        <v>1</v>
      </c>
      <c r="AJ167" s="7"/>
      <c r="AK167" s="7"/>
      <c r="AL167" s="7"/>
      <c r="AM167" s="7"/>
      <c r="AN167" s="7"/>
      <c r="AO167" s="7">
        <v>5</v>
      </c>
      <c r="AP167" s="7">
        <v>3</v>
      </c>
      <c r="AQ167" s="7">
        <v>5</v>
      </c>
      <c r="AR167" s="7">
        <v>5</v>
      </c>
      <c r="AS167" s="7">
        <v>5</v>
      </c>
      <c r="AT167" s="7">
        <v>5</v>
      </c>
      <c r="AU167" s="7"/>
      <c r="AV167" s="7">
        <v>3</v>
      </c>
      <c r="AW167" s="7"/>
      <c r="AX167" s="7">
        <v>3</v>
      </c>
      <c r="AY167" s="7">
        <v>1</v>
      </c>
      <c r="AZ167" s="7">
        <v>2</v>
      </c>
      <c r="BA167" s="7">
        <v>3</v>
      </c>
      <c r="BB167" s="7">
        <v>3</v>
      </c>
      <c r="BC167" s="7"/>
      <c r="BD167" s="7">
        <v>5</v>
      </c>
      <c r="BE167" s="7">
        <v>4</v>
      </c>
      <c r="BF167" s="7">
        <v>5</v>
      </c>
      <c r="BG167" s="7">
        <v>1</v>
      </c>
      <c r="BH167" s="7">
        <v>3</v>
      </c>
      <c r="BI167" s="7">
        <v>5</v>
      </c>
      <c r="BJ167" s="7">
        <v>5</v>
      </c>
      <c r="BK167" s="7"/>
      <c r="BL167" s="7"/>
      <c r="BM167" s="7"/>
      <c r="BN167" s="7">
        <v>1</v>
      </c>
      <c r="BO167" s="7">
        <v>5</v>
      </c>
      <c r="BP167" s="7">
        <v>5</v>
      </c>
      <c r="BQ167" s="7">
        <v>5</v>
      </c>
      <c r="BR167" s="7">
        <v>5</v>
      </c>
      <c r="BS167" s="7">
        <v>5</v>
      </c>
      <c r="BT167" s="7"/>
      <c r="BU167" s="7">
        <v>2</v>
      </c>
      <c r="BV167" s="7"/>
      <c r="BW167" s="7"/>
      <c r="BX167" s="7"/>
      <c r="BY167" s="7"/>
      <c r="BZ167" s="21"/>
      <c r="CA167" s="21"/>
      <c r="CB167" s="21"/>
      <c r="CC167" s="21"/>
      <c r="CD167" s="21"/>
      <c r="CE167" s="21"/>
      <c r="CF167" s="21"/>
      <c r="CG167" s="21">
        <v>3</v>
      </c>
      <c r="CH167" s="21"/>
      <c r="CI167" s="21">
        <v>0</v>
      </c>
      <c r="CJ167" s="21">
        <v>5</v>
      </c>
      <c r="CK167" s="21"/>
      <c r="CL167" s="21"/>
      <c r="CM167" s="21">
        <v>0</v>
      </c>
      <c r="CN167" s="21"/>
      <c r="CO167" s="21">
        <v>3</v>
      </c>
      <c r="CP167" s="21">
        <v>0</v>
      </c>
      <c r="CQ167" s="21"/>
      <c r="CR167" s="21">
        <v>0</v>
      </c>
      <c r="CS167" s="21"/>
      <c r="CT167" s="21">
        <v>5</v>
      </c>
      <c r="CU167" s="21"/>
      <c r="CV167" s="21">
        <v>1</v>
      </c>
      <c r="CW167" s="21"/>
      <c r="CX167" s="21"/>
      <c r="CY167" s="7">
        <v>5</v>
      </c>
      <c r="CZ167" s="21"/>
      <c r="DA167" s="21">
        <v>0</v>
      </c>
      <c r="DB167" s="21"/>
      <c r="DC167" s="21"/>
      <c r="DD167" s="21">
        <v>0</v>
      </c>
      <c r="DE167" s="7">
        <v>5</v>
      </c>
      <c r="DF167" s="7">
        <v>5</v>
      </c>
      <c r="DG167" s="21"/>
      <c r="DH167" s="21">
        <v>0</v>
      </c>
      <c r="DI167" s="21"/>
      <c r="DJ167" s="21"/>
      <c r="DK167" s="21">
        <v>2</v>
      </c>
      <c r="DL167" s="21"/>
      <c r="DM167" s="21">
        <v>1</v>
      </c>
      <c r="DN167" s="21">
        <v>3</v>
      </c>
      <c r="DO167" s="21"/>
      <c r="DP167" s="21">
        <v>2</v>
      </c>
      <c r="DQ167" s="21"/>
      <c r="DR167" s="21">
        <v>5</v>
      </c>
      <c r="DS167" s="21">
        <v>1</v>
      </c>
      <c r="DT167" s="21"/>
      <c r="DU167" s="7"/>
      <c r="DV167" s="7">
        <v>3</v>
      </c>
      <c r="DW167" s="21">
        <v>3</v>
      </c>
      <c r="DX167" s="21">
        <v>0</v>
      </c>
      <c r="DY167" s="21">
        <v>0</v>
      </c>
      <c r="DZ167" s="21">
        <v>4</v>
      </c>
      <c r="EA167" s="21">
        <v>0</v>
      </c>
      <c r="EB167" s="21"/>
      <c r="EC167" s="21">
        <v>0</v>
      </c>
      <c r="ED167" s="21"/>
      <c r="EE167" s="21">
        <v>0</v>
      </c>
      <c r="EF167" s="21">
        <v>0</v>
      </c>
      <c r="EG167" s="21"/>
      <c r="EH167" s="21">
        <v>4</v>
      </c>
      <c r="EI167" s="21">
        <v>5</v>
      </c>
      <c r="EJ167" s="7"/>
      <c r="EK167" s="21">
        <v>1</v>
      </c>
      <c r="EL167" s="21">
        <v>1</v>
      </c>
      <c r="EM167" s="21"/>
      <c r="EN167" s="21">
        <v>4</v>
      </c>
      <c r="EO167" s="21">
        <v>2</v>
      </c>
      <c r="EP167" s="21"/>
      <c r="EQ167" s="21">
        <v>3</v>
      </c>
      <c r="ER167" s="7">
        <v>5</v>
      </c>
      <c r="ES167" s="21">
        <v>0</v>
      </c>
      <c r="ET167" s="21">
        <v>1</v>
      </c>
      <c r="EU167" s="21">
        <v>1</v>
      </c>
      <c r="EV167" s="21">
        <v>0</v>
      </c>
      <c r="EW167" s="21">
        <v>0</v>
      </c>
      <c r="EX167" s="21"/>
      <c r="EY167" s="21">
        <v>0</v>
      </c>
      <c r="EZ167" s="21">
        <v>3</v>
      </c>
      <c r="FA167" s="21">
        <v>0</v>
      </c>
      <c r="FB167" s="21"/>
      <c r="FC167" s="21">
        <v>0</v>
      </c>
      <c r="FD167" s="21"/>
      <c r="FE167" s="21"/>
      <c r="FF167" s="21">
        <v>2</v>
      </c>
      <c r="FG167" s="21">
        <v>0</v>
      </c>
      <c r="FH167" s="21">
        <v>5</v>
      </c>
      <c r="FI167" s="21">
        <v>2</v>
      </c>
      <c r="FJ167" s="21">
        <v>3</v>
      </c>
      <c r="FK167" s="21">
        <v>0</v>
      </c>
      <c r="FL167" s="21">
        <v>0</v>
      </c>
      <c r="FM167" s="21"/>
      <c r="FN167" s="21">
        <v>1</v>
      </c>
      <c r="FO167" s="21">
        <v>1</v>
      </c>
      <c r="FP167" s="21">
        <v>1</v>
      </c>
      <c r="FQ167" s="21"/>
      <c r="FR167" s="34">
        <v>0</v>
      </c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</row>
    <row r="168" spans="1:187" x14ac:dyDescent="0.25">
      <c r="A168" s="119" t="s">
        <v>682</v>
      </c>
      <c r="B168" s="83" t="s">
        <v>216</v>
      </c>
      <c r="C168" s="81" t="s">
        <v>227</v>
      </c>
      <c r="D168" s="59" t="s">
        <v>40</v>
      </c>
      <c r="E168" s="7">
        <v>0</v>
      </c>
      <c r="F168" s="7">
        <v>5</v>
      </c>
      <c r="G168" s="7"/>
      <c r="H168" s="7">
        <v>3</v>
      </c>
      <c r="I168" s="7">
        <v>3</v>
      </c>
      <c r="J168" s="7"/>
      <c r="K168" s="7">
        <v>1</v>
      </c>
      <c r="L168" s="7"/>
      <c r="M168" s="7"/>
      <c r="N168" s="7">
        <v>3</v>
      </c>
      <c r="O168" s="7">
        <v>3</v>
      </c>
      <c r="P168" s="7"/>
      <c r="Q168" s="7">
        <v>3</v>
      </c>
      <c r="R168" s="7"/>
      <c r="S168" s="7">
        <v>3</v>
      </c>
      <c r="T168" s="7">
        <v>4</v>
      </c>
      <c r="U168" s="7">
        <v>5</v>
      </c>
      <c r="V168" s="7">
        <v>5</v>
      </c>
      <c r="W168" s="7">
        <v>0</v>
      </c>
      <c r="X168" s="7"/>
      <c r="Y168" s="7"/>
      <c r="Z168" s="7">
        <v>3</v>
      </c>
      <c r="AA168" s="7"/>
      <c r="AB168" s="7">
        <v>5</v>
      </c>
      <c r="AC168" s="7">
        <v>1</v>
      </c>
      <c r="AD168" s="7">
        <v>1</v>
      </c>
      <c r="AE168" s="7">
        <v>2</v>
      </c>
      <c r="AF168" s="7">
        <v>3</v>
      </c>
      <c r="AG168" s="7">
        <v>1</v>
      </c>
      <c r="AH168" s="7">
        <v>1</v>
      </c>
      <c r="AI168" s="7">
        <v>1</v>
      </c>
      <c r="AJ168" s="7"/>
      <c r="AK168" s="7"/>
      <c r="AL168" s="7"/>
      <c r="AM168" s="7"/>
      <c r="AN168" s="7"/>
      <c r="AO168" s="7">
        <v>0</v>
      </c>
      <c r="AP168" s="7">
        <v>3</v>
      </c>
      <c r="AQ168" s="7">
        <v>5</v>
      </c>
      <c r="AR168" s="7">
        <v>1</v>
      </c>
      <c r="AS168" s="7">
        <v>1</v>
      </c>
      <c r="AT168" s="7">
        <v>2</v>
      </c>
      <c r="AU168" s="7"/>
      <c r="AV168" s="7">
        <v>1</v>
      </c>
      <c r="AW168" s="7"/>
      <c r="AX168" s="7">
        <v>1</v>
      </c>
      <c r="AY168" s="7">
        <v>3</v>
      </c>
      <c r="AZ168" s="7">
        <v>1</v>
      </c>
      <c r="BA168" s="7">
        <v>3</v>
      </c>
      <c r="BB168" s="7">
        <v>3</v>
      </c>
      <c r="BC168" s="7"/>
      <c r="BD168" s="7">
        <v>1</v>
      </c>
      <c r="BE168" s="7">
        <v>1</v>
      </c>
      <c r="BF168" s="7">
        <v>3</v>
      </c>
      <c r="BG168" s="7">
        <v>3</v>
      </c>
      <c r="BH168" s="7">
        <v>3</v>
      </c>
      <c r="BI168" s="7">
        <v>2</v>
      </c>
      <c r="BJ168" s="7">
        <v>2</v>
      </c>
      <c r="BK168" s="7">
        <v>0</v>
      </c>
      <c r="BL168" s="7">
        <v>0</v>
      </c>
      <c r="BM168" s="7"/>
      <c r="BN168" s="7">
        <v>3</v>
      </c>
      <c r="BO168" s="7">
        <v>3</v>
      </c>
      <c r="BP168" s="7">
        <v>3</v>
      </c>
      <c r="BQ168" s="7">
        <v>1</v>
      </c>
      <c r="BR168" s="7">
        <v>3</v>
      </c>
      <c r="BS168" s="7">
        <v>1</v>
      </c>
      <c r="BT168" s="7"/>
      <c r="BU168" s="7">
        <v>1</v>
      </c>
      <c r="BV168" s="7"/>
      <c r="BW168" s="7"/>
      <c r="BX168" s="7"/>
      <c r="BY168" s="7"/>
      <c r="BZ168" s="21"/>
      <c r="CA168" s="21"/>
      <c r="CB168" s="21"/>
      <c r="CC168" s="21"/>
      <c r="CD168" s="21"/>
      <c r="CE168" s="21"/>
      <c r="CF168" s="21"/>
      <c r="CG168" s="21">
        <v>4</v>
      </c>
      <c r="CH168" s="21"/>
      <c r="CI168" s="21">
        <v>2</v>
      </c>
      <c r="CJ168" s="21">
        <v>0</v>
      </c>
      <c r="CK168" s="21"/>
      <c r="CL168" s="21"/>
      <c r="CM168" s="21">
        <v>4</v>
      </c>
      <c r="CN168" s="21"/>
      <c r="CO168" s="21">
        <v>1</v>
      </c>
      <c r="CP168" s="21">
        <v>0</v>
      </c>
      <c r="CQ168" s="21"/>
      <c r="CR168" s="21">
        <v>5</v>
      </c>
      <c r="CS168" s="21"/>
      <c r="CT168" s="21">
        <v>5</v>
      </c>
      <c r="CU168" s="21"/>
      <c r="CV168" s="21">
        <v>3</v>
      </c>
      <c r="CW168" s="21"/>
      <c r="CX168" s="21"/>
      <c r="CY168" s="7">
        <v>5</v>
      </c>
      <c r="CZ168" s="21"/>
      <c r="DA168" s="21">
        <v>4</v>
      </c>
      <c r="DB168" s="21"/>
      <c r="DC168" s="21"/>
      <c r="DD168" s="21">
        <v>0</v>
      </c>
      <c r="DE168" s="7">
        <v>3</v>
      </c>
      <c r="DF168" s="7">
        <v>3</v>
      </c>
      <c r="DG168" s="21"/>
      <c r="DH168" s="21">
        <v>4</v>
      </c>
      <c r="DI168" s="21"/>
      <c r="DJ168" s="21"/>
      <c r="DK168" s="21">
        <v>3</v>
      </c>
      <c r="DL168" s="21"/>
      <c r="DM168" s="21"/>
      <c r="DN168" s="21">
        <v>3</v>
      </c>
      <c r="DO168" s="21"/>
      <c r="DP168" s="21">
        <v>3</v>
      </c>
      <c r="DQ168" s="21"/>
      <c r="DR168" s="21">
        <v>4</v>
      </c>
      <c r="DS168" s="21">
        <v>1</v>
      </c>
      <c r="DT168" s="21"/>
      <c r="DU168" s="7"/>
      <c r="DV168" s="7">
        <v>1</v>
      </c>
      <c r="DW168" s="21">
        <v>1</v>
      </c>
      <c r="DX168" s="21">
        <v>3</v>
      </c>
      <c r="DY168" s="21">
        <v>3</v>
      </c>
      <c r="DZ168" s="21">
        <v>5</v>
      </c>
      <c r="EA168" s="21">
        <v>3</v>
      </c>
      <c r="EB168" s="21"/>
      <c r="EC168" s="21">
        <v>2</v>
      </c>
      <c r="ED168" s="21"/>
      <c r="EE168" s="21">
        <v>4</v>
      </c>
      <c r="EF168" s="21">
        <v>0</v>
      </c>
      <c r="EG168" s="21"/>
      <c r="EH168" s="21">
        <v>0</v>
      </c>
      <c r="EI168" s="21">
        <v>2</v>
      </c>
      <c r="EJ168" s="7"/>
      <c r="EK168" s="21">
        <v>3</v>
      </c>
      <c r="EL168" s="21">
        <v>3</v>
      </c>
      <c r="EM168" s="21"/>
      <c r="EN168" s="21"/>
      <c r="EO168" s="21">
        <v>3</v>
      </c>
      <c r="EP168" s="21"/>
      <c r="EQ168" s="21">
        <v>4</v>
      </c>
      <c r="ER168" s="7">
        <v>5</v>
      </c>
      <c r="ES168" s="21"/>
      <c r="ET168" s="21">
        <v>3</v>
      </c>
      <c r="EU168" s="21"/>
      <c r="EV168" s="21"/>
      <c r="EW168" s="21">
        <v>4</v>
      </c>
      <c r="EX168" s="21"/>
      <c r="EY168" s="21"/>
      <c r="EZ168" s="21"/>
      <c r="FA168" s="21">
        <v>4</v>
      </c>
      <c r="FB168" s="21"/>
      <c r="FC168" s="21">
        <v>3</v>
      </c>
      <c r="FD168" s="21"/>
      <c r="FE168" s="21"/>
      <c r="FF168" s="21"/>
      <c r="FG168" s="21">
        <v>1</v>
      </c>
      <c r="FH168" s="21">
        <v>1</v>
      </c>
      <c r="FI168" s="21">
        <v>3</v>
      </c>
      <c r="FJ168" s="21">
        <v>5</v>
      </c>
      <c r="FK168" s="21">
        <v>1</v>
      </c>
      <c r="FL168" s="21">
        <v>4</v>
      </c>
      <c r="FM168" s="21"/>
      <c r="FN168" s="21">
        <v>4</v>
      </c>
      <c r="FO168" s="21"/>
      <c r="FP168" s="21"/>
      <c r="FQ168" s="21"/>
      <c r="FR168" s="34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</row>
    <row r="169" spans="1:187" x14ac:dyDescent="0.25">
      <c r="A169" s="119" t="s">
        <v>682</v>
      </c>
      <c r="B169" s="83" t="s">
        <v>216</v>
      </c>
      <c r="C169" s="81" t="s">
        <v>228</v>
      </c>
      <c r="D169" s="59" t="s">
        <v>40</v>
      </c>
      <c r="E169" s="7">
        <v>0</v>
      </c>
      <c r="F169" s="7">
        <v>5</v>
      </c>
      <c r="G169" s="7"/>
      <c r="H169" s="7">
        <v>5</v>
      </c>
      <c r="I169" s="7">
        <v>5</v>
      </c>
      <c r="J169" s="7"/>
      <c r="K169" s="7">
        <v>2</v>
      </c>
      <c r="L169" s="7"/>
      <c r="M169" s="7"/>
      <c r="N169" s="7">
        <v>1</v>
      </c>
      <c r="O169" s="7">
        <v>0</v>
      </c>
      <c r="P169" s="7"/>
      <c r="Q169" s="7">
        <v>5</v>
      </c>
      <c r="R169" s="7"/>
      <c r="S169" s="7">
        <v>0</v>
      </c>
      <c r="T169" s="7">
        <v>5</v>
      </c>
      <c r="U169" s="7">
        <v>3</v>
      </c>
      <c r="V169" s="7">
        <v>5</v>
      </c>
      <c r="W169" s="7">
        <v>0</v>
      </c>
      <c r="X169" s="7"/>
      <c r="Y169" s="7"/>
      <c r="Z169" s="7">
        <v>0</v>
      </c>
      <c r="AA169" s="7"/>
      <c r="AB169" s="7">
        <v>5</v>
      </c>
      <c r="AC169" s="7">
        <v>5</v>
      </c>
      <c r="AD169" s="7">
        <v>0</v>
      </c>
      <c r="AE169" s="7">
        <v>0</v>
      </c>
      <c r="AF169" s="7">
        <v>5</v>
      </c>
      <c r="AG169" s="7">
        <v>5</v>
      </c>
      <c r="AH169" s="7">
        <v>5</v>
      </c>
      <c r="AI169" s="7">
        <v>5</v>
      </c>
      <c r="AJ169" s="7"/>
      <c r="AK169" s="7"/>
      <c r="AL169" s="7"/>
      <c r="AM169" s="7"/>
      <c r="AN169" s="7"/>
      <c r="AO169" s="7">
        <v>0</v>
      </c>
      <c r="AP169" s="7">
        <v>0</v>
      </c>
      <c r="AQ169" s="7">
        <v>5</v>
      </c>
      <c r="AR169" s="7">
        <v>1</v>
      </c>
      <c r="AS169" s="7">
        <v>1</v>
      </c>
      <c r="AT169" s="7">
        <v>3</v>
      </c>
      <c r="AU169" s="7"/>
      <c r="AV169" s="7">
        <v>1</v>
      </c>
      <c r="AW169" s="7"/>
      <c r="AX169" s="7">
        <v>1</v>
      </c>
      <c r="AY169" s="7">
        <v>4</v>
      </c>
      <c r="AZ169" s="7">
        <v>1</v>
      </c>
      <c r="BA169" s="7">
        <v>1</v>
      </c>
      <c r="BB169" s="7">
        <v>1</v>
      </c>
      <c r="BC169" s="7"/>
      <c r="BD169" s="7">
        <v>0</v>
      </c>
      <c r="BE169" s="7">
        <v>0</v>
      </c>
      <c r="BF169" s="7">
        <v>1</v>
      </c>
      <c r="BG169" s="7">
        <v>2</v>
      </c>
      <c r="BH169" s="7">
        <v>4</v>
      </c>
      <c r="BI169" s="7">
        <v>3</v>
      </c>
      <c r="BJ169" s="7">
        <v>1</v>
      </c>
      <c r="BK169" s="7"/>
      <c r="BL169" s="7"/>
      <c r="BM169" s="7"/>
      <c r="BN169" s="7">
        <v>3</v>
      </c>
      <c r="BO169" s="7">
        <v>5</v>
      </c>
      <c r="BP169" s="7">
        <v>5</v>
      </c>
      <c r="BQ169" s="7">
        <v>0</v>
      </c>
      <c r="BR169" s="7">
        <v>3</v>
      </c>
      <c r="BS169" s="7">
        <v>0</v>
      </c>
      <c r="BT169" s="7"/>
      <c r="BU169" s="7">
        <v>0</v>
      </c>
      <c r="BV169" s="7"/>
      <c r="BW169" s="7"/>
      <c r="BX169" s="7"/>
      <c r="BY169" s="7"/>
      <c r="BZ169" s="21"/>
      <c r="CA169" s="21"/>
      <c r="CB169" s="21"/>
      <c r="CC169" s="21"/>
      <c r="CD169" s="21"/>
      <c r="CE169" s="21"/>
      <c r="CF169" s="21"/>
      <c r="CG169" s="21">
        <v>5</v>
      </c>
      <c r="CH169" s="21"/>
      <c r="CI169" s="21">
        <v>5</v>
      </c>
      <c r="CJ169" s="21">
        <v>0</v>
      </c>
      <c r="CK169" s="21"/>
      <c r="CL169" s="21"/>
      <c r="CM169" s="21">
        <v>4</v>
      </c>
      <c r="CN169" s="21"/>
      <c r="CO169" s="21">
        <v>0</v>
      </c>
      <c r="CP169" s="21">
        <v>0</v>
      </c>
      <c r="CQ169" s="21"/>
      <c r="CR169" s="21">
        <v>5</v>
      </c>
      <c r="CS169" s="21"/>
      <c r="CT169" s="21">
        <v>5</v>
      </c>
      <c r="CU169" s="21"/>
      <c r="CV169" s="21">
        <v>5</v>
      </c>
      <c r="CW169" s="21"/>
      <c r="CX169" s="21"/>
      <c r="CY169" s="7">
        <v>5</v>
      </c>
      <c r="CZ169" s="21"/>
      <c r="DA169" s="21">
        <v>5</v>
      </c>
      <c r="DB169" s="21"/>
      <c r="DC169" s="21"/>
      <c r="DD169" s="21">
        <v>0</v>
      </c>
      <c r="DE169" s="7">
        <v>0</v>
      </c>
      <c r="DF169" s="7">
        <v>0</v>
      </c>
      <c r="DG169" s="21"/>
      <c r="DH169" s="21">
        <v>5</v>
      </c>
      <c r="DI169" s="21"/>
      <c r="DJ169" s="21"/>
      <c r="DK169" s="21">
        <v>5</v>
      </c>
      <c r="DL169" s="21"/>
      <c r="DM169" s="21">
        <v>3</v>
      </c>
      <c r="DN169" s="21">
        <v>5</v>
      </c>
      <c r="DO169" s="21"/>
      <c r="DP169" s="21">
        <v>5</v>
      </c>
      <c r="DQ169" s="21"/>
      <c r="DR169" s="21">
        <v>5</v>
      </c>
      <c r="DS169" s="21">
        <v>5</v>
      </c>
      <c r="DT169" s="21"/>
      <c r="DU169" s="7"/>
      <c r="DV169" s="7">
        <v>0</v>
      </c>
      <c r="DW169" s="21">
        <v>5</v>
      </c>
      <c r="DX169" s="21">
        <v>5</v>
      </c>
      <c r="DY169" s="21">
        <v>5</v>
      </c>
      <c r="DZ169" s="21">
        <v>5</v>
      </c>
      <c r="EA169" s="21">
        <v>5</v>
      </c>
      <c r="EB169" s="21"/>
      <c r="EC169" s="21">
        <v>5</v>
      </c>
      <c r="ED169" s="21"/>
      <c r="EE169" s="21">
        <v>5</v>
      </c>
      <c r="EF169" s="21">
        <v>0</v>
      </c>
      <c r="EG169" s="21"/>
      <c r="EH169" s="21">
        <v>0</v>
      </c>
      <c r="EI169" s="21">
        <v>5</v>
      </c>
      <c r="EJ169" s="7"/>
      <c r="EK169" s="21">
        <v>5</v>
      </c>
      <c r="EL169" s="21">
        <v>5</v>
      </c>
      <c r="EM169" s="21"/>
      <c r="EN169" s="21">
        <v>0</v>
      </c>
      <c r="EO169" s="21">
        <v>5</v>
      </c>
      <c r="EP169" s="21"/>
      <c r="EQ169" s="21">
        <v>5</v>
      </c>
      <c r="ER169" s="7">
        <v>5</v>
      </c>
      <c r="ES169" s="21">
        <v>2</v>
      </c>
      <c r="ET169" s="21">
        <v>1</v>
      </c>
      <c r="EU169" s="21">
        <v>1</v>
      </c>
      <c r="EV169" s="21">
        <v>2</v>
      </c>
      <c r="EW169" s="21">
        <v>5</v>
      </c>
      <c r="EX169" s="21"/>
      <c r="EY169" s="21">
        <v>5</v>
      </c>
      <c r="EZ169" s="21">
        <v>4</v>
      </c>
      <c r="FA169" s="21">
        <v>5</v>
      </c>
      <c r="FB169" s="21"/>
      <c r="FC169" s="21">
        <v>5</v>
      </c>
      <c r="FD169" s="21"/>
      <c r="FE169" s="21"/>
      <c r="FF169" s="21">
        <v>0</v>
      </c>
      <c r="FG169" s="21">
        <v>3</v>
      </c>
      <c r="FH169" s="21">
        <v>2</v>
      </c>
      <c r="FI169" s="21">
        <v>5</v>
      </c>
      <c r="FJ169" s="21">
        <v>4</v>
      </c>
      <c r="FK169" s="21">
        <v>0</v>
      </c>
      <c r="FL169" s="21">
        <v>5</v>
      </c>
      <c r="FM169" s="21"/>
      <c r="FN169" s="21">
        <v>5</v>
      </c>
      <c r="FO169" s="21">
        <v>5</v>
      </c>
      <c r="FP169" s="21">
        <v>0</v>
      </c>
      <c r="FQ169" s="21"/>
      <c r="FR169" s="34">
        <v>2</v>
      </c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</row>
    <row r="170" spans="1:187" x14ac:dyDescent="0.25">
      <c r="A170" s="119" t="s">
        <v>682</v>
      </c>
      <c r="B170" s="83" t="s">
        <v>216</v>
      </c>
      <c r="C170" s="81" t="s">
        <v>229</v>
      </c>
      <c r="D170" s="59" t="s">
        <v>40</v>
      </c>
      <c r="E170" s="7">
        <v>4</v>
      </c>
      <c r="F170" s="7">
        <v>4</v>
      </c>
      <c r="G170" s="7"/>
      <c r="H170" s="7">
        <v>5</v>
      </c>
      <c r="I170" s="7">
        <v>5</v>
      </c>
      <c r="J170" s="7"/>
      <c r="K170" s="7">
        <v>1</v>
      </c>
      <c r="L170" s="7"/>
      <c r="M170" s="7">
        <v>4</v>
      </c>
      <c r="N170" s="7">
        <v>3</v>
      </c>
      <c r="O170" s="7">
        <v>5</v>
      </c>
      <c r="P170" s="7"/>
      <c r="Q170" s="7">
        <v>5</v>
      </c>
      <c r="R170" s="7"/>
      <c r="S170" s="7">
        <v>5</v>
      </c>
      <c r="T170" s="7">
        <v>3</v>
      </c>
      <c r="U170" s="7">
        <v>5</v>
      </c>
      <c r="V170" s="7">
        <v>3</v>
      </c>
      <c r="W170" s="7">
        <v>3</v>
      </c>
      <c r="X170" s="7"/>
      <c r="Y170" s="7"/>
      <c r="Z170" s="7">
        <v>1</v>
      </c>
      <c r="AA170" s="7"/>
      <c r="AB170" s="7">
        <v>3</v>
      </c>
      <c r="AC170" s="7">
        <v>3</v>
      </c>
      <c r="AD170" s="7">
        <v>3</v>
      </c>
      <c r="AE170" s="7">
        <v>3</v>
      </c>
      <c r="AF170" s="7">
        <v>3</v>
      </c>
      <c r="AG170" s="7">
        <v>3</v>
      </c>
      <c r="AH170" s="7">
        <v>3</v>
      </c>
      <c r="AI170" s="7">
        <v>3</v>
      </c>
      <c r="AJ170" s="7"/>
      <c r="AK170" s="7"/>
      <c r="AL170" s="7"/>
      <c r="AM170" s="7"/>
      <c r="AN170" s="7"/>
      <c r="AO170" s="7">
        <v>5</v>
      </c>
      <c r="AP170" s="7">
        <v>3</v>
      </c>
      <c r="AQ170" s="7">
        <v>5</v>
      </c>
      <c r="AR170" s="7">
        <v>1</v>
      </c>
      <c r="AS170" s="7">
        <v>1</v>
      </c>
      <c r="AT170" s="7">
        <v>3</v>
      </c>
      <c r="AU170" s="7"/>
      <c r="AV170" s="7">
        <v>5</v>
      </c>
      <c r="AW170" s="7"/>
      <c r="AX170" s="7">
        <v>5</v>
      </c>
      <c r="AY170" s="7">
        <v>1</v>
      </c>
      <c r="AZ170" s="7">
        <v>4</v>
      </c>
      <c r="BA170" s="7">
        <v>1</v>
      </c>
      <c r="BB170" s="7">
        <v>1</v>
      </c>
      <c r="BC170" s="7"/>
      <c r="BD170" s="7">
        <v>4</v>
      </c>
      <c r="BE170" s="7">
        <v>4</v>
      </c>
      <c r="BF170" s="7">
        <v>3</v>
      </c>
      <c r="BG170" s="7">
        <v>4</v>
      </c>
      <c r="BH170" s="7">
        <v>4</v>
      </c>
      <c r="BI170" s="7">
        <v>4</v>
      </c>
      <c r="BJ170" s="7">
        <v>5</v>
      </c>
      <c r="BK170" s="7"/>
      <c r="BL170" s="7"/>
      <c r="BM170" s="7"/>
      <c r="BN170" s="7">
        <v>3</v>
      </c>
      <c r="BO170" s="7">
        <v>5</v>
      </c>
      <c r="BP170" s="7">
        <v>5</v>
      </c>
      <c r="BQ170" s="7">
        <v>5</v>
      </c>
      <c r="BR170" s="7">
        <v>5</v>
      </c>
      <c r="BS170" s="7">
        <v>5</v>
      </c>
      <c r="BT170" s="7"/>
      <c r="BU170" s="7">
        <v>2</v>
      </c>
      <c r="BV170" s="7"/>
      <c r="BW170" s="7"/>
      <c r="BX170" s="7"/>
      <c r="BY170" s="7"/>
      <c r="BZ170" s="21"/>
      <c r="CA170" s="21"/>
      <c r="CB170" s="21"/>
      <c r="CC170" s="21"/>
      <c r="CD170" s="21"/>
      <c r="CE170" s="21"/>
      <c r="CF170" s="21"/>
      <c r="CG170" s="21">
        <v>1</v>
      </c>
      <c r="CH170" s="21"/>
      <c r="CI170" s="21">
        <v>0</v>
      </c>
      <c r="CJ170" s="21">
        <v>0</v>
      </c>
      <c r="CK170" s="21"/>
      <c r="CL170" s="21"/>
      <c r="CM170" s="21">
        <v>0</v>
      </c>
      <c r="CN170" s="21"/>
      <c r="CO170" s="21">
        <v>1</v>
      </c>
      <c r="CP170" s="21">
        <v>0</v>
      </c>
      <c r="CQ170" s="21"/>
      <c r="CR170" s="21">
        <v>4</v>
      </c>
      <c r="CS170" s="21"/>
      <c r="CT170" s="21">
        <v>5</v>
      </c>
      <c r="CU170" s="21"/>
      <c r="CV170" s="21">
        <v>1</v>
      </c>
      <c r="CW170" s="21"/>
      <c r="CX170" s="21"/>
      <c r="CY170" s="7">
        <v>5</v>
      </c>
      <c r="CZ170" s="21"/>
      <c r="DA170" s="21">
        <v>0</v>
      </c>
      <c r="DB170" s="21"/>
      <c r="DC170" s="21"/>
      <c r="DD170" s="21">
        <v>2</v>
      </c>
      <c r="DE170" s="7">
        <v>5</v>
      </c>
      <c r="DF170" s="7">
        <v>5</v>
      </c>
      <c r="DG170" s="21"/>
      <c r="DH170" s="21">
        <v>0</v>
      </c>
      <c r="DI170" s="21"/>
      <c r="DJ170" s="21"/>
      <c r="DK170" s="21">
        <v>4</v>
      </c>
      <c r="DL170" s="21"/>
      <c r="DM170" s="21">
        <v>2</v>
      </c>
      <c r="DN170" s="21">
        <v>1</v>
      </c>
      <c r="DO170" s="21"/>
      <c r="DP170" s="21">
        <v>1</v>
      </c>
      <c r="DQ170" s="21"/>
      <c r="DR170" s="21">
        <v>5</v>
      </c>
      <c r="DS170" s="21">
        <v>0</v>
      </c>
      <c r="DT170" s="21"/>
      <c r="DU170" s="7"/>
      <c r="DV170" s="7">
        <v>2</v>
      </c>
      <c r="DW170" s="21">
        <v>3</v>
      </c>
      <c r="DX170" s="21">
        <v>0</v>
      </c>
      <c r="DY170" s="21">
        <v>0</v>
      </c>
      <c r="DZ170" s="21">
        <v>1</v>
      </c>
      <c r="EA170" s="21">
        <v>1</v>
      </c>
      <c r="EB170" s="21"/>
      <c r="EC170" s="21">
        <v>0</v>
      </c>
      <c r="ED170" s="21"/>
      <c r="EE170" s="21">
        <v>0</v>
      </c>
      <c r="EF170" s="21">
        <v>0</v>
      </c>
      <c r="EG170" s="21"/>
      <c r="EH170" s="21">
        <v>5</v>
      </c>
      <c r="EI170" s="21">
        <v>2</v>
      </c>
      <c r="EJ170" s="7"/>
      <c r="EK170" s="21">
        <v>1</v>
      </c>
      <c r="EL170" s="21">
        <v>1</v>
      </c>
      <c r="EM170" s="21"/>
      <c r="EN170" s="21">
        <v>1</v>
      </c>
      <c r="EO170" s="21">
        <v>1</v>
      </c>
      <c r="EP170" s="21"/>
      <c r="EQ170" s="21">
        <v>1</v>
      </c>
      <c r="ER170" s="7">
        <v>1</v>
      </c>
      <c r="ES170" s="21">
        <v>2</v>
      </c>
      <c r="ET170" s="21">
        <v>2</v>
      </c>
      <c r="EU170" s="21">
        <v>0</v>
      </c>
      <c r="EV170" s="21">
        <v>0</v>
      </c>
      <c r="EW170" s="21">
        <v>0</v>
      </c>
      <c r="EX170" s="21"/>
      <c r="EY170" s="21">
        <v>0</v>
      </c>
      <c r="EZ170" s="21">
        <v>3</v>
      </c>
      <c r="FA170" s="21">
        <v>0</v>
      </c>
      <c r="FB170" s="21"/>
      <c r="FC170" s="21">
        <v>0</v>
      </c>
      <c r="FD170" s="21"/>
      <c r="FE170" s="21"/>
      <c r="FF170" s="21">
        <v>2</v>
      </c>
      <c r="FG170" s="21">
        <v>1</v>
      </c>
      <c r="FH170" s="21">
        <v>5</v>
      </c>
      <c r="FI170" s="21">
        <v>4</v>
      </c>
      <c r="FJ170" s="21">
        <v>5</v>
      </c>
      <c r="FK170" s="21">
        <v>0</v>
      </c>
      <c r="FL170" s="21">
        <v>0</v>
      </c>
      <c r="FM170" s="21"/>
      <c r="FN170" s="21">
        <v>0</v>
      </c>
      <c r="FO170" s="21">
        <v>0</v>
      </c>
      <c r="FP170" s="21">
        <v>3</v>
      </c>
      <c r="FQ170" s="21"/>
      <c r="FR170" s="34">
        <v>0</v>
      </c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</row>
    <row r="171" spans="1:187" x14ac:dyDescent="0.25">
      <c r="A171" s="119" t="s">
        <v>682</v>
      </c>
      <c r="B171" s="83" t="s">
        <v>216</v>
      </c>
      <c r="C171" s="81" t="s">
        <v>230</v>
      </c>
      <c r="D171" s="59" t="s">
        <v>40</v>
      </c>
      <c r="E171" s="7">
        <v>2</v>
      </c>
      <c r="F171" s="7">
        <v>2</v>
      </c>
      <c r="G171" s="7"/>
      <c r="H171" s="7">
        <v>2</v>
      </c>
      <c r="I171" s="7">
        <v>2</v>
      </c>
      <c r="J171" s="7"/>
      <c r="K171" s="7">
        <v>3</v>
      </c>
      <c r="L171" s="7"/>
      <c r="M171" s="7">
        <v>0</v>
      </c>
      <c r="N171" s="7">
        <v>0</v>
      </c>
      <c r="O171" s="7">
        <v>0</v>
      </c>
      <c r="P171" s="7"/>
      <c r="Q171" s="7">
        <v>0</v>
      </c>
      <c r="R171" s="7"/>
      <c r="S171" s="7">
        <v>0</v>
      </c>
      <c r="T171" s="7">
        <v>2</v>
      </c>
      <c r="U171" s="7">
        <v>2</v>
      </c>
      <c r="V171" s="7">
        <v>0</v>
      </c>
      <c r="W171" s="7">
        <v>0</v>
      </c>
      <c r="X171" s="7"/>
      <c r="Y171" s="7"/>
      <c r="Z171" s="7">
        <v>3</v>
      </c>
      <c r="AA171" s="7"/>
      <c r="AB171" s="7">
        <v>0</v>
      </c>
      <c r="AC171" s="7">
        <v>0</v>
      </c>
      <c r="AD171" s="7">
        <v>0</v>
      </c>
      <c r="AE171" s="7">
        <v>1</v>
      </c>
      <c r="AF171" s="7">
        <v>0</v>
      </c>
      <c r="AG171" s="7">
        <v>0</v>
      </c>
      <c r="AH171" s="7">
        <v>0</v>
      </c>
      <c r="AI171" s="7">
        <v>0</v>
      </c>
      <c r="AJ171" s="7"/>
      <c r="AK171" s="7"/>
      <c r="AL171" s="7"/>
      <c r="AM171" s="7"/>
      <c r="AN171" s="7"/>
      <c r="AO171" s="7">
        <v>3</v>
      </c>
      <c r="AP171" s="7">
        <v>2</v>
      </c>
      <c r="AQ171" s="7">
        <v>1</v>
      </c>
      <c r="AR171" s="7">
        <v>1</v>
      </c>
      <c r="AS171" s="7">
        <v>1</v>
      </c>
      <c r="AT171" s="7">
        <v>0</v>
      </c>
      <c r="AU171" s="7"/>
      <c r="AV171" s="7">
        <v>0</v>
      </c>
      <c r="AW171" s="7"/>
      <c r="AX171" s="7">
        <v>0</v>
      </c>
      <c r="AY171" s="7">
        <v>1</v>
      </c>
      <c r="AZ171" s="7">
        <v>1</v>
      </c>
      <c r="BA171" s="7">
        <v>1</v>
      </c>
      <c r="BB171" s="7">
        <v>1</v>
      </c>
      <c r="BC171" s="7"/>
      <c r="BD171" s="7">
        <v>1</v>
      </c>
      <c r="BE171" s="7">
        <v>4</v>
      </c>
      <c r="BF171" s="7">
        <v>2</v>
      </c>
      <c r="BG171" s="7">
        <v>1</v>
      </c>
      <c r="BH171" s="7">
        <v>1</v>
      </c>
      <c r="BI171" s="7">
        <v>2</v>
      </c>
      <c r="BJ171" s="7">
        <v>5</v>
      </c>
      <c r="BK171" s="7"/>
      <c r="BL171" s="7"/>
      <c r="BM171" s="7"/>
      <c r="BN171" s="7">
        <v>1</v>
      </c>
      <c r="BO171" s="7">
        <v>1</v>
      </c>
      <c r="BP171" s="7">
        <v>1</v>
      </c>
      <c r="BQ171" s="7">
        <v>4</v>
      </c>
      <c r="BR171" s="7">
        <v>3</v>
      </c>
      <c r="BS171" s="7">
        <v>5</v>
      </c>
      <c r="BT171" s="7"/>
      <c r="BU171" s="7">
        <v>2</v>
      </c>
      <c r="BV171" s="7"/>
      <c r="BW171" s="7"/>
      <c r="BX171" s="7"/>
      <c r="BY171" s="7"/>
      <c r="BZ171" s="21"/>
      <c r="CA171" s="21"/>
      <c r="CB171" s="21"/>
      <c r="CC171" s="21"/>
      <c r="CD171" s="21"/>
      <c r="CE171" s="21"/>
      <c r="CF171" s="21"/>
      <c r="CG171" s="21">
        <v>0</v>
      </c>
      <c r="CH171" s="21"/>
      <c r="CI171" s="21">
        <v>0</v>
      </c>
      <c r="CJ171" s="21">
        <v>0</v>
      </c>
      <c r="CK171" s="21"/>
      <c r="CL171" s="21"/>
      <c r="CM171" s="21">
        <v>0</v>
      </c>
      <c r="CN171" s="21"/>
      <c r="CO171" s="21">
        <v>0</v>
      </c>
      <c r="CP171" s="21">
        <v>0</v>
      </c>
      <c r="CQ171" s="21"/>
      <c r="CR171" s="21">
        <v>0</v>
      </c>
      <c r="CS171" s="21"/>
      <c r="CT171" s="21">
        <v>1</v>
      </c>
      <c r="CU171" s="21"/>
      <c r="CV171" s="21">
        <v>1</v>
      </c>
      <c r="CW171" s="21"/>
      <c r="CX171" s="21"/>
      <c r="CY171" s="7">
        <v>1</v>
      </c>
      <c r="CZ171" s="21"/>
      <c r="DA171" s="21">
        <v>0</v>
      </c>
      <c r="DB171" s="21"/>
      <c r="DC171" s="21"/>
      <c r="DD171" s="21">
        <v>2</v>
      </c>
      <c r="DE171" s="7">
        <v>3</v>
      </c>
      <c r="DF171" s="7">
        <v>3</v>
      </c>
      <c r="DG171" s="21"/>
      <c r="DH171" s="21">
        <v>0</v>
      </c>
      <c r="DI171" s="21"/>
      <c r="DJ171" s="21"/>
      <c r="DK171" s="21">
        <v>3</v>
      </c>
      <c r="DL171" s="21"/>
      <c r="DM171" s="21">
        <v>0</v>
      </c>
      <c r="DN171" s="21">
        <v>0</v>
      </c>
      <c r="DO171" s="21"/>
      <c r="DP171" s="21">
        <v>1</v>
      </c>
      <c r="DQ171" s="21"/>
      <c r="DR171" s="21">
        <v>5</v>
      </c>
      <c r="DS171" s="21">
        <v>0</v>
      </c>
      <c r="DT171" s="21"/>
      <c r="DU171" s="7"/>
      <c r="DV171" s="7">
        <v>0</v>
      </c>
      <c r="DW171" s="21">
        <v>3</v>
      </c>
      <c r="DX171" s="21">
        <v>0</v>
      </c>
      <c r="DY171" s="21">
        <v>0</v>
      </c>
      <c r="DZ171" s="21">
        <v>0</v>
      </c>
      <c r="EA171" s="21">
        <v>0</v>
      </c>
      <c r="EB171" s="21"/>
      <c r="EC171" s="21">
        <v>0</v>
      </c>
      <c r="ED171" s="21"/>
      <c r="EE171" s="21">
        <v>0</v>
      </c>
      <c r="EF171" s="21">
        <v>0</v>
      </c>
      <c r="EG171" s="21"/>
      <c r="EH171" s="21">
        <v>0</v>
      </c>
      <c r="EI171" s="21">
        <v>1</v>
      </c>
      <c r="EJ171" s="7">
        <v>0</v>
      </c>
      <c r="EK171" s="21">
        <v>1</v>
      </c>
      <c r="EL171" s="21">
        <v>0</v>
      </c>
      <c r="EM171" s="21"/>
      <c r="EN171" s="21">
        <v>0</v>
      </c>
      <c r="EO171" s="21">
        <v>1</v>
      </c>
      <c r="EP171" s="21"/>
      <c r="EQ171" s="21">
        <v>0</v>
      </c>
      <c r="ER171" s="7">
        <v>1</v>
      </c>
      <c r="ES171" s="21">
        <v>0</v>
      </c>
      <c r="ET171" s="21">
        <v>0</v>
      </c>
      <c r="EU171" s="21">
        <v>0</v>
      </c>
      <c r="EV171" s="21">
        <v>0</v>
      </c>
      <c r="EW171" s="21">
        <v>0</v>
      </c>
      <c r="EX171" s="21"/>
      <c r="EY171" s="21">
        <v>0</v>
      </c>
      <c r="EZ171" s="21">
        <v>1</v>
      </c>
      <c r="FA171" s="21">
        <v>0</v>
      </c>
      <c r="FB171" s="21"/>
      <c r="FC171" s="21">
        <v>0</v>
      </c>
      <c r="FD171" s="21"/>
      <c r="FE171" s="21"/>
      <c r="FF171" s="21">
        <v>0</v>
      </c>
      <c r="FG171" s="21">
        <v>0</v>
      </c>
      <c r="FH171" s="21">
        <v>2</v>
      </c>
      <c r="FI171" s="21">
        <v>3</v>
      </c>
      <c r="FJ171" s="21">
        <v>1</v>
      </c>
      <c r="FK171" s="21">
        <v>0</v>
      </c>
      <c r="FL171" s="21">
        <v>0</v>
      </c>
      <c r="FM171" s="21"/>
      <c r="FN171" s="21">
        <v>0</v>
      </c>
      <c r="FO171" s="21">
        <v>0</v>
      </c>
      <c r="FP171" s="21">
        <v>0</v>
      </c>
      <c r="FQ171" s="21"/>
      <c r="FR171" s="34">
        <v>0</v>
      </c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</row>
    <row r="172" spans="1:187" x14ac:dyDescent="0.25">
      <c r="A172" s="119" t="s">
        <v>682</v>
      </c>
      <c r="B172" s="83" t="s">
        <v>216</v>
      </c>
      <c r="C172" s="81" t="s">
        <v>231</v>
      </c>
      <c r="D172" s="59" t="s">
        <v>40</v>
      </c>
      <c r="E172" s="7">
        <v>1</v>
      </c>
      <c r="F172" s="7">
        <v>4</v>
      </c>
      <c r="G172" s="7"/>
      <c r="H172" s="7">
        <v>3</v>
      </c>
      <c r="I172" s="7">
        <v>3</v>
      </c>
      <c r="J172" s="7"/>
      <c r="K172" s="7">
        <v>0</v>
      </c>
      <c r="L172" s="7"/>
      <c r="M172" s="7">
        <v>0</v>
      </c>
      <c r="N172" s="7">
        <v>0</v>
      </c>
      <c r="O172" s="7">
        <v>0</v>
      </c>
      <c r="P172" s="7"/>
      <c r="Q172" s="7">
        <v>0</v>
      </c>
      <c r="R172" s="7"/>
      <c r="S172" s="7">
        <v>0</v>
      </c>
      <c r="T172" s="7">
        <v>3</v>
      </c>
      <c r="U172" s="7">
        <v>2</v>
      </c>
      <c r="V172" s="7">
        <v>2</v>
      </c>
      <c r="W172" s="7">
        <v>0</v>
      </c>
      <c r="X172" s="7"/>
      <c r="Y172" s="7"/>
      <c r="Z172" s="7">
        <v>1</v>
      </c>
      <c r="AA172" s="7"/>
      <c r="AB172" s="7">
        <v>0</v>
      </c>
      <c r="AC172" s="7">
        <v>0</v>
      </c>
      <c r="AD172" s="7">
        <v>0</v>
      </c>
      <c r="AE172" s="7">
        <v>1</v>
      </c>
      <c r="AF172" s="7">
        <v>0</v>
      </c>
      <c r="AG172" s="7">
        <v>0</v>
      </c>
      <c r="AH172" s="7">
        <v>0</v>
      </c>
      <c r="AI172" s="7">
        <v>0</v>
      </c>
      <c r="AJ172" s="7"/>
      <c r="AK172" s="7"/>
      <c r="AL172" s="7"/>
      <c r="AM172" s="7"/>
      <c r="AN172" s="7"/>
      <c r="AO172" s="7">
        <v>3</v>
      </c>
      <c r="AP172" s="7">
        <v>0</v>
      </c>
      <c r="AQ172" s="7">
        <v>1</v>
      </c>
      <c r="AR172" s="7">
        <v>1</v>
      </c>
      <c r="AS172" s="7">
        <v>1</v>
      </c>
      <c r="AT172" s="7">
        <v>0</v>
      </c>
      <c r="AU172" s="7"/>
      <c r="AV172" s="7">
        <v>1</v>
      </c>
      <c r="AW172" s="7"/>
      <c r="AX172" s="7">
        <v>1</v>
      </c>
      <c r="AY172" s="7">
        <v>1</v>
      </c>
      <c r="AZ172" s="7">
        <v>1</v>
      </c>
      <c r="BA172" s="7">
        <v>1</v>
      </c>
      <c r="BB172" s="7">
        <v>1</v>
      </c>
      <c r="BC172" s="7"/>
      <c r="BD172" s="7">
        <v>1</v>
      </c>
      <c r="BE172" s="7">
        <v>4</v>
      </c>
      <c r="BF172" s="7">
        <v>2</v>
      </c>
      <c r="BG172" s="7">
        <v>1</v>
      </c>
      <c r="BH172" s="7">
        <v>1</v>
      </c>
      <c r="BI172" s="7">
        <v>0</v>
      </c>
      <c r="BJ172" s="7">
        <v>5</v>
      </c>
      <c r="BK172" s="7"/>
      <c r="BL172" s="7"/>
      <c r="BM172" s="7"/>
      <c r="BN172" s="7">
        <v>0</v>
      </c>
      <c r="BO172" s="7">
        <v>1</v>
      </c>
      <c r="BP172" s="7">
        <v>0</v>
      </c>
      <c r="BQ172" s="7">
        <v>0</v>
      </c>
      <c r="BR172" s="7">
        <v>3</v>
      </c>
      <c r="BS172" s="7">
        <v>5</v>
      </c>
      <c r="BT172" s="7"/>
      <c r="BU172" s="7">
        <v>2</v>
      </c>
      <c r="BV172" s="7"/>
      <c r="BW172" s="7"/>
      <c r="BX172" s="7"/>
      <c r="BY172" s="7"/>
      <c r="BZ172" s="21"/>
      <c r="CA172" s="21"/>
      <c r="CB172" s="21"/>
      <c r="CC172" s="21"/>
      <c r="CD172" s="21"/>
      <c r="CE172" s="21"/>
      <c r="CF172" s="21"/>
      <c r="CG172" s="21">
        <v>0</v>
      </c>
      <c r="CH172" s="21"/>
      <c r="CI172" s="21">
        <v>0</v>
      </c>
      <c r="CJ172" s="21">
        <v>0</v>
      </c>
      <c r="CK172" s="21"/>
      <c r="CL172" s="21"/>
      <c r="CM172" s="21">
        <v>0</v>
      </c>
      <c r="CN172" s="21"/>
      <c r="CO172" s="21">
        <v>0</v>
      </c>
      <c r="CP172" s="21">
        <v>0</v>
      </c>
      <c r="CQ172" s="21"/>
      <c r="CR172" s="21">
        <v>0</v>
      </c>
      <c r="CS172" s="21"/>
      <c r="CT172" s="21">
        <v>1</v>
      </c>
      <c r="CU172" s="21"/>
      <c r="CV172" s="21">
        <v>1</v>
      </c>
      <c r="CW172" s="21"/>
      <c r="CX172" s="21"/>
      <c r="CY172" s="7">
        <v>1</v>
      </c>
      <c r="CZ172" s="21"/>
      <c r="DA172" s="21">
        <v>0</v>
      </c>
      <c r="DB172" s="21"/>
      <c r="DC172" s="21"/>
      <c r="DD172" s="21">
        <v>2</v>
      </c>
      <c r="DE172" s="7">
        <v>3</v>
      </c>
      <c r="DF172" s="7">
        <v>3</v>
      </c>
      <c r="DG172" s="21"/>
      <c r="DH172" s="21">
        <v>0</v>
      </c>
      <c r="DI172" s="21"/>
      <c r="DJ172" s="21"/>
      <c r="DK172" s="21">
        <v>3</v>
      </c>
      <c r="DL172" s="21"/>
      <c r="DM172" s="21">
        <v>0</v>
      </c>
      <c r="DN172" s="21">
        <v>1</v>
      </c>
      <c r="DO172" s="21"/>
      <c r="DP172" s="21">
        <v>1</v>
      </c>
      <c r="DQ172" s="21"/>
      <c r="DR172" s="21">
        <v>5</v>
      </c>
      <c r="DS172" s="21">
        <v>0</v>
      </c>
      <c r="DT172" s="21"/>
      <c r="DU172" s="7"/>
      <c r="DV172" s="7">
        <v>0</v>
      </c>
      <c r="DW172" s="21">
        <v>3</v>
      </c>
      <c r="DX172" s="21">
        <v>0</v>
      </c>
      <c r="DY172" s="21">
        <v>0</v>
      </c>
      <c r="DZ172" s="21">
        <v>0</v>
      </c>
      <c r="EA172" s="21">
        <v>0</v>
      </c>
      <c r="EB172" s="21"/>
      <c r="EC172" s="21">
        <v>0</v>
      </c>
      <c r="ED172" s="21"/>
      <c r="EE172" s="21">
        <v>0</v>
      </c>
      <c r="EF172" s="21">
        <v>0</v>
      </c>
      <c r="EG172" s="21"/>
      <c r="EH172" s="21">
        <v>0</v>
      </c>
      <c r="EI172" s="21">
        <v>1</v>
      </c>
      <c r="EJ172" s="7">
        <v>0</v>
      </c>
      <c r="EK172" s="21">
        <v>1</v>
      </c>
      <c r="EL172" s="21">
        <v>0</v>
      </c>
      <c r="EM172" s="21"/>
      <c r="EN172" s="21">
        <v>0</v>
      </c>
      <c r="EO172" s="21">
        <v>1</v>
      </c>
      <c r="EP172" s="21"/>
      <c r="EQ172" s="21">
        <v>0</v>
      </c>
      <c r="ER172" s="7">
        <v>0</v>
      </c>
      <c r="ES172" s="21">
        <v>1</v>
      </c>
      <c r="ET172" s="21">
        <v>1</v>
      </c>
      <c r="EU172" s="21">
        <v>0</v>
      </c>
      <c r="EV172" s="21">
        <v>0</v>
      </c>
      <c r="EW172" s="21">
        <v>0</v>
      </c>
      <c r="EX172" s="21"/>
      <c r="EY172" s="21">
        <v>0</v>
      </c>
      <c r="EZ172" s="21">
        <v>1</v>
      </c>
      <c r="FA172" s="21">
        <v>0</v>
      </c>
      <c r="FB172" s="21"/>
      <c r="FC172" s="21">
        <v>0</v>
      </c>
      <c r="FD172" s="21"/>
      <c r="FE172" s="21"/>
      <c r="FF172" s="21">
        <v>0</v>
      </c>
      <c r="FG172" s="21">
        <v>0</v>
      </c>
      <c r="FH172" s="21">
        <v>2</v>
      </c>
      <c r="FI172" s="21">
        <v>3</v>
      </c>
      <c r="FJ172" s="21">
        <v>5</v>
      </c>
      <c r="FK172" s="21">
        <v>0</v>
      </c>
      <c r="FL172" s="21">
        <v>0</v>
      </c>
      <c r="FM172" s="21"/>
      <c r="FN172" s="21">
        <v>0</v>
      </c>
      <c r="FO172" s="21">
        <v>0</v>
      </c>
      <c r="FP172" s="21">
        <v>0</v>
      </c>
      <c r="FQ172" s="21"/>
      <c r="FR172" s="34">
        <v>0</v>
      </c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</row>
    <row r="173" spans="1:187" x14ac:dyDescent="0.25">
      <c r="A173" s="119" t="s">
        <v>682</v>
      </c>
      <c r="B173" s="83" t="s">
        <v>216</v>
      </c>
      <c r="C173" s="81" t="s">
        <v>232</v>
      </c>
      <c r="D173" s="59" t="s">
        <v>40</v>
      </c>
      <c r="E173" s="7">
        <v>0</v>
      </c>
      <c r="F173" s="7">
        <v>1</v>
      </c>
      <c r="G173" s="7"/>
      <c r="H173" s="7">
        <v>1</v>
      </c>
      <c r="I173" s="7">
        <v>1</v>
      </c>
      <c r="J173" s="7"/>
      <c r="K173" s="7">
        <v>0</v>
      </c>
      <c r="L173" s="7"/>
      <c r="M173" s="7">
        <v>0</v>
      </c>
      <c r="N173" s="7">
        <v>0</v>
      </c>
      <c r="O173" s="7">
        <v>0</v>
      </c>
      <c r="P173" s="7"/>
      <c r="Q173" s="7">
        <v>0</v>
      </c>
      <c r="R173" s="7"/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/>
      <c r="Y173" s="7"/>
      <c r="Z173" s="7">
        <v>0</v>
      </c>
      <c r="AA173" s="7"/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/>
      <c r="AK173" s="7"/>
      <c r="AL173" s="7"/>
      <c r="AM173" s="7"/>
      <c r="AN173" s="7"/>
      <c r="AO173" s="7">
        <v>0</v>
      </c>
      <c r="AP173" s="7">
        <v>0</v>
      </c>
      <c r="AQ173" s="7">
        <v>1</v>
      </c>
      <c r="AR173" s="7">
        <v>1</v>
      </c>
      <c r="AS173" s="7">
        <v>1</v>
      </c>
      <c r="AT173" s="7">
        <v>0</v>
      </c>
      <c r="AU173" s="7"/>
      <c r="AV173" s="7">
        <v>0</v>
      </c>
      <c r="AW173" s="7"/>
      <c r="AX173" s="7">
        <v>0</v>
      </c>
      <c r="AY173" s="7">
        <v>1</v>
      </c>
      <c r="AZ173" s="7">
        <v>0</v>
      </c>
      <c r="BA173" s="7">
        <v>1</v>
      </c>
      <c r="BB173" s="7">
        <v>1</v>
      </c>
      <c r="BC173" s="7"/>
      <c r="BD173" s="7">
        <v>1</v>
      </c>
      <c r="BE173" s="7">
        <v>3</v>
      </c>
      <c r="BF173" s="7">
        <v>1</v>
      </c>
      <c r="BG173" s="7">
        <v>1</v>
      </c>
      <c r="BH173" s="7">
        <v>1</v>
      </c>
      <c r="BI173" s="7">
        <v>2</v>
      </c>
      <c r="BJ173" s="7">
        <v>3</v>
      </c>
      <c r="BK173" s="7"/>
      <c r="BL173" s="7"/>
      <c r="BM173" s="7"/>
      <c r="BN173" s="7">
        <v>0</v>
      </c>
      <c r="BO173" s="7">
        <v>1</v>
      </c>
      <c r="BP173" s="7">
        <v>0</v>
      </c>
      <c r="BQ173" s="7">
        <v>0</v>
      </c>
      <c r="BR173" s="7">
        <v>2</v>
      </c>
      <c r="BS173" s="7">
        <v>2</v>
      </c>
      <c r="BT173" s="7"/>
      <c r="BU173" s="7">
        <v>2</v>
      </c>
      <c r="BV173" s="7"/>
      <c r="BW173" s="7"/>
      <c r="BX173" s="7"/>
      <c r="BY173" s="7"/>
      <c r="BZ173" s="21"/>
      <c r="CA173" s="21"/>
      <c r="CB173" s="21"/>
      <c r="CC173" s="21"/>
      <c r="CD173" s="21"/>
      <c r="CE173" s="21"/>
      <c r="CF173" s="21"/>
      <c r="CG173" s="21">
        <v>0</v>
      </c>
      <c r="CH173" s="21"/>
      <c r="CI173" s="21">
        <v>0</v>
      </c>
      <c r="CJ173" s="21">
        <v>0</v>
      </c>
      <c r="CK173" s="21"/>
      <c r="CL173" s="21"/>
      <c r="CM173" s="21">
        <v>0</v>
      </c>
      <c r="CN173" s="21"/>
      <c r="CO173" s="21">
        <v>0</v>
      </c>
      <c r="CP173" s="21">
        <v>0</v>
      </c>
      <c r="CQ173" s="21"/>
      <c r="CR173" s="21">
        <v>0</v>
      </c>
      <c r="CS173" s="21"/>
      <c r="CT173" s="21">
        <v>0</v>
      </c>
      <c r="CU173" s="21"/>
      <c r="CV173" s="21">
        <v>0</v>
      </c>
      <c r="CW173" s="21"/>
      <c r="CX173" s="21"/>
      <c r="CY173" s="7">
        <v>1</v>
      </c>
      <c r="CZ173" s="21"/>
      <c r="DA173" s="21">
        <v>0</v>
      </c>
      <c r="DB173" s="21"/>
      <c r="DC173" s="21"/>
      <c r="DD173" s="21">
        <v>0</v>
      </c>
      <c r="DE173" s="7">
        <v>0</v>
      </c>
      <c r="DF173" s="7">
        <v>0</v>
      </c>
      <c r="DG173" s="21"/>
      <c r="DH173" s="21">
        <v>0</v>
      </c>
      <c r="DI173" s="21"/>
      <c r="DJ173" s="21"/>
      <c r="DK173" s="21">
        <v>0</v>
      </c>
      <c r="DL173" s="21"/>
      <c r="DM173" s="21">
        <v>0</v>
      </c>
      <c r="DN173" s="21">
        <v>0</v>
      </c>
      <c r="DO173" s="21"/>
      <c r="DP173" s="21">
        <v>1</v>
      </c>
      <c r="DQ173" s="21"/>
      <c r="DR173" s="21">
        <v>1</v>
      </c>
      <c r="DS173" s="21">
        <v>0</v>
      </c>
      <c r="DT173" s="21"/>
      <c r="DU173" s="7"/>
      <c r="DV173" s="7">
        <v>0</v>
      </c>
      <c r="DW173" s="21">
        <v>3</v>
      </c>
      <c r="DX173" s="21">
        <v>0</v>
      </c>
      <c r="DY173" s="21">
        <v>0</v>
      </c>
      <c r="DZ173" s="21">
        <v>0</v>
      </c>
      <c r="EA173" s="21">
        <v>0</v>
      </c>
      <c r="EB173" s="21"/>
      <c r="EC173" s="21">
        <v>0</v>
      </c>
      <c r="ED173" s="21"/>
      <c r="EE173" s="21">
        <v>0</v>
      </c>
      <c r="EF173" s="21">
        <v>0</v>
      </c>
      <c r="EG173" s="21"/>
      <c r="EH173" s="21">
        <v>0</v>
      </c>
      <c r="EI173" s="21">
        <v>0</v>
      </c>
      <c r="EJ173" s="7">
        <v>0</v>
      </c>
      <c r="EK173" s="21">
        <v>0</v>
      </c>
      <c r="EL173" s="21">
        <v>0</v>
      </c>
      <c r="EM173" s="21"/>
      <c r="EN173" s="21">
        <v>0</v>
      </c>
      <c r="EO173" s="21">
        <v>1</v>
      </c>
      <c r="EP173" s="21"/>
      <c r="EQ173" s="21">
        <v>0</v>
      </c>
      <c r="ER173" s="7">
        <v>1</v>
      </c>
      <c r="ES173" s="21">
        <v>0</v>
      </c>
      <c r="ET173" s="21">
        <v>0</v>
      </c>
      <c r="EU173" s="21">
        <v>0</v>
      </c>
      <c r="EV173" s="21">
        <v>0</v>
      </c>
      <c r="EW173" s="21">
        <v>0</v>
      </c>
      <c r="EX173" s="21"/>
      <c r="EY173" s="21">
        <v>0</v>
      </c>
      <c r="EZ173" s="21">
        <v>0</v>
      </c>
      <c r="FA173" s="21">
        <v>0</v>
      </c>
      <c r="FB173" s="21"/>
      <c r="FC173" s="21">
        <v>0</v>
      </c>
      <c r="FD173" s="21"/>
      <c r="FE173" s="21"/>
      <c r="FF173" s="21">
        <v>0</v>
      </c>
      <c r="FG173" s="21">
        <v>0</v>
      </c>
      <c r="FH173" s="21">
        <v>0</v>
      </c>
      <c r="FI173" s="21">
        <v>0</v>
      </c>
      <c r="FJ173" s="21">
        <v>0</v>
      </c>
      <c r="FK173" s="21">
        <v>0</v>
      </c>
      <c r="FL173" s="21">
        <v>0</v>
      </c>
      <c r="FM173" s="21"/>
      <c r="FN173" s="21">
        <v>0</v>
      </c>
      <c r="FO173" s="21">
        <v>0</v>
      </c>
      <c r="FP173" s="21">
        <v>0</v>
      </c>
      <c r="FQ173" s="21"/>
      <c r="FR173" s="34">
        <v>0</v>
      </c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</row>
    <row r="174" spans="1:187" x14ac:dyDescent="0.25">
      <c r="A174" s="119" t="s">
        <v>682</v>
      </c>
      <c r="B174" s="83" t="s">
        <v>216</v>
      </c>
      <c r="C174" s="81" t="s">
        <v>233</v>
      </c>
      <c r="D174" s="59" t="s">
        <v>40</v>
      </c>
      <c r="E174" s="7">
        <v>2</v>
      </c>
      <c r="F174" s="7">
        <v>1</v>
      </c>
      <c r="G174" s="7"/>
      <c r="H174" s="7">
        <v>1</v>
      </c>
      <c r="I174" s="7">
        <v>1</v>
      </c>
      <c r="J174" s="7"/>
      <c r="K174" s="7">
        <v>1</v>
      </c>
      <c r="L174" s="7"/>
      <c r="M174" s="7">
        <v>0</v>
      </c>
      <c r="N174" s="7">
        <v>0</v>
      </c>
      <c r="O174" s="7">
        <v>0</v>
      </c>
      <c r="P174" s="7"/>
      <c r="Q174" s="7">
        <v>0</v>
      </c>
      <c r="R174" s="7"/>
      <c r="S174" s="7">
        <v>0</v>
      </c>
      <c r="T174" s="7">
        <v>1</v>
      </c>
      <c r="U174" s="7">
        <v>2</v>
      </c>
      <c r="V174" s="7">
        <v>0</v>
      </c>
      <c r="W174" s="7">
        <v>0</v>
      </c>
      <c r="X174" s="7"/>
      <c r="Y174" s="7"/>
      <c r="Z174" s="7">
        <v>0</v>
      </c>
      <c r="AA174" s="7"/>
      <c r="AB174" s="7">
        <v>0</v>
      </c>
      <c r="AC174" s="7">
        <v>0</v>
      </c>
      <c r="AD174" s="7">
        <v>0</v>
      </c>
      <c r="AE174" s="7">
        <v>1</v>
      </c>
      <c r="AF174" s="7">
        <v>0</v>
      </c>
      <c r="AG174" s="7">
        <v>0</v>
      </c>
      <c r="AH174" s="7">
        <v>0</v>
      </c>
      <c r="AI174" s="7">
        <v>0</v>
      </c>
      <c r="AJ174" s="7"/>
      <c r="AK174" s="7"/>
      <c r="AL174" s="7"/>
      <c r="AM174" s="7"/>
      <c r="AN174" s="7"/>
      <c r="AO174" s="7">
        <v>1</v>
      </c>
      <c r="AP174" s="7">
        <v>2</v>
      </c>
      <c r="AQ174" s="7">
        <v>5</v>
      </c>
      <c r="AR174" s="7">
        <v>0</v>
      </c>
      <c r="AS174" s="7">
        <v>1</v>
      </c>
      <c r="AT174" s="7">
        <v>1</v>
      </c>
      <c r="AU174" s="7"/>
      <c r="AV174" s="7">
        <v>0</v>
      </c>
      <c r="AW174" s="7"/>
      <c r="AX174" s="7">
        <v>0</v>
      </c>
      <c r="AY174" s="7">
        <v>1</v>
      </c>
      <c r="AZ174" s="7">
        <v>1</v>
      </c>
      <c r="BA174" s="7">
        <v>2</v>
      </c>
      <c r="BB174" s="7">
        <v>1</v>
      </c>
      <c r="BC174" s="7"/>
      <c r="BD174" s="7">
        <v>1</v>
      </c>
      <c r="BE174" s="7">
        <v>1</v>
      </c>
      <c r="BF174" s="7">
        <v>1</v>
      </c>
      <c r="BG174" s="7">
        <v>0</v>
      </c>
      <c r="BH174" s="7">
        <v>0</v>
      </c>
      <c r="BI174" s="7">
        <v>0</v>
      </c>
      <c r="BJ174" s="7">
        <v>5</v>
      </c>
      <c r="BK174" s="7"/>
      <c r="BL174" s="7"/>
      <c r="BM174" s="7"/>
      <c r="BN174" s="7">
        <v>0</v>
      </c>
      <c r="BO174" s="7">
        <v>0</v>
      </c>
      <c r="BP174" s="7">
        <v>0</v>
      </c>
      <c r="BQ174" s="7">
        <v>3</v>
      </c>
      <c r="BR174" s="7">
        <v>3</v>
      </c>
      <c r="BS174" s="7">
        <v>3</v>
      </c>
      <c r="BT174" s="7"/>
      <c r="BU174" s="7">
        <v>2</v>
      </c>
      <c r="BV174" s="7"/>
      <c r="BW174" s="7"/>
      <c r="BX174" s="7"/>
      <c r="BY174" s="7"/>
      <c r="BZ174" s="21"/>
      <c r="CA174" s="21"/>
      <c r="CB174" s="21"/>
      <c r="CC174" s="21"/>
      <c r="CD174" s="21"/>
      <c r="CE174" s="21"/>
      <c r="CF174" s="21"/>
      <c r="CG174" s="21">
        <v>0</v>
      </c>
      <c r="CH174" s="21"/>
      <c r="CI174" s="21">
        <v>0</v>
      </c>
      <c r="CJ174" s="21">
        <v>0</v>
      </c>
      <c r="CK174" s="21"/>
      <c r="CL174" s="21"/>
      <c r="CM174" s="21">
        <v>0</v>
      </c>
      <c r="CN174" s="21"/>
      <c r="CO174" s="21">
        <v>5</v>
      </c>
      <c r="CP174" s="21"/>
      <c r="CQ174" s="21"/>
      <c r="CR174" s="21">
        <v>0</v>
      </c>
      <c r="CS174" s="21"/>
      <c r="CT174" s="21">
        <v>5</v>
      </c>
      <c r="CU174" s="21"/>
      <c r="CV174" s="21">
        <v>0</v>
      </c>
      <c r="CW174" s="21"/>
      <c r="CX174" s="21"/>
      <c r="CY174" s="7">
        <v>5</v>
      </c>
      <c r="CZ174" s="21"/>
      <c r="DA174" s="21">
        <v>0</v>
      </c>
      <c r="DB174" s="21"/>
      <c r="DC174" s="21"/>
      <c r="DD174" s="21">
        <v>5</v>
      </c>
      <c r="DE174" s="7">
        <v>1</v>
      </c>
      <c r="DF174" s="7">
        <v>1</v>
      </c>
      <c r="DG174" s="21"/>
      <c r="DH174" s="21">
        <v>0</v>
      </c>
      <c r="DI174" s="21"/>
      <c r="DJ174" s="21"/>
      <c r="DK174" s="21">
        <v>3</v>
      </c>
      <c r="DL174" s="21"/>
      <c r="DM174" s="21">
        <v>0</v>
      </c>
      <c r="DN174" s="21">
        <v>0</v>
      </c>
      <c r="DO174" s="21"/>
      <c r="DP174" s="21">
        <v>0</v>
      </c>
      <c r="DQ174" s="21"/>
      <c r="DR174" s="21">
        <v>1</v>
      </c>
      <c r="DS174" s="21">
        <v>0</v>
      </c>
      <c r="DT174" s="21"/>
      <c r="DU174" s="7"/>
      <c r="DV174" s="7">
        <v>0</v>
      </c>
      <c r="DW174" s="21">
        <v>0</v>
      </c>
      <c r="DX174" s="21">
        <v>0</v>
      </c>
      <c r="DY174" s="21">
        <v>0</v>
      </c>
      <c r="DZ174" s="21">
        <v>0</v>
      </c>
      <c r="EA174" s="21">
        <v>0</v>
      </c>
      <c r="EB174" s="21"/>
      <c r="EC174" s="21">
        <v>0</v>
      </c>
      <c r="ED174" s="21"/>
      <c r="EE174" s="21">
        <v>0</v>
      </c>
      <c r="EF174" s="21">
        <v>0</v>
      </c>
      <c r="EG174" s="21"/>
      <c r="EH174" s="21">
        <v>0</v>
      </c>
      <c r="EI174" s="21">
        <v>4</v>
      </c>
      <c r="EJ174" s="7">
        <v>0</v>
      </c>
      <c r="EK174" s="21">
        <v>0</v>
      </c>
      <c r="EL174" s="21">
        <v>0</v>
      </c>
      <c r="EM174" s="21"/>
      <c r="EN174" s="21">
        <v>0</v>
      </c>
      <c r="EO174" s="21">
        <v>0</v>
      </c>
      <c r="EP174" s="21"/>
      <c r="EQ174" s="21">
        <v>0</v>
      </c>
      <c r="ER174" s="7">
        <v>0</v>
      </c>
      <c r="ES174" s="21">
        <v>0</v>
      </c>
      <c r="ET174" s="21">
        <v>0</v>
      </c>
      <c r="EU174" s="21">
        <v>0</v>
      </c>
      <c r="EV174" s="21">
        <v>0</v>
      </c>
      <c r="EW174" s="21">
        <v>0</v>
      </c>
      <c r="EX174" s="21"/>
      <c r="EY174" s="21">
        <v>0</v>
      </c>
      <c r="EZ174" s="21"/>
      <c r="FA174" s="21">
        <v>0</v>
      </c>
      <c r="FB174" s="21"/>
      <c r="FC174" s="21">
        <v>0</v>
      </c>
      <c r="FD174" s="21"/>
      <c r="FE174" s="21"/>
      <c r="FF174" s="21">
        <v>0</v>
      </c>
      <c r="FG174" s="21">
        <v>0</v>
      </c>
      <c r="FH174" s="21">
        <v>0</v>
      </c>
      <c r="FI174" s="21">
        <v>3</v>
      </c>
      <c r="FJ174" s="21">
        <v>0</v>
      </c>
      <c r="FK174" s="21">
        <v>0</v>
      </c>
      <c r="FL174" s="21">
        <v>0</v>
      </c>
      <c r="FM174" s="21"/>
      <c r="FN174" s="21">
        <v>3</v>
      </c>
      <c r="FO174" s="21">
        <v>3</v>
      </c>
      <c r="FP174" s="21">
        <v>0</v>
      </c>
      <c r="FQ174" s="21"/>
      <c r="FR174" s="34">
        <v>0</v>
      </c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</row>
    <row r="175" spans="1:187" x14ac:dyDescent="0.25">
      <c r="A175" s="119" t="s">
        <v>682</v>
      </c>
      <c r="B175" s="83" t="s">
        <v>216</v>
      </c>
      <c r="C175" s="81" t="s">
        <v>234</v>
      </c>
      <c r="D175" s="59" t="s">
        <v>40</v>
      </c>
      <c r="E175" s="7">
        <v>5</v>
      </c>
      <c r="F175" s="7">
        <v>2</v>
      </c>
      <c r="G175" s="7"/>
      <c r="H175" s="7">
        <v>1</v>
      </c>
      <c r="I175" s="7">
        <v>1</v>
      </c>
      <c r="J175" s="7"/>
      <c r="K175" s="7">
        <v>2</v>
      </c>
      <c r="L175" s="7"/>
      <c r="M175" s="7">
        <v>2</v>
      </c>
      <c r="N175" s="7">
        <v>0</v>
      </c>
      <c r="O175" s="7">
        <v>0</v>
      </c>
      <c r="P175" s="7"/>
      <c r="Q175" s="7">
        <v>0</v>
      </c>
      <c r="R175" s="7"/>
      <c r="S175" s="7">
        <v>0</v>
      </c>
      <c r="T175" s="7">
        <v>0</v>
      </c>
      <c r="U175" s="7">
        <v>3</v>
      </c>
      <c r="V175" s="7">
        <v>1</v>
      </c>
      <c r="W175" s="7">
        <v>0</v>
      </c>
      <c r="X175" s="7"/>
      <c r="Y175" s="7"/>
      <c r="Z175" s="7">
        <v>3</v>
      </c>
      <c r="AA175" s="7"/>
      <c r="AB175" s="7">
        <v>0</v>
      </c>
      <c r="AC175" s="7">
        <v>0</v>
      </c>
      <c r="AD175" s="7">
        <v>0</v>
      </c>
      <c r="AE175" s="7">
        <v>1</v>
      </c>
      <c r="AF175" s="7">
        <v>0</v>
      </c>
      <c r="AG175" s="7">
        <v>0</v>
      </c>
      <c r="AH175" s="7">
        <v>0</v>
      </c>
      <c r="AI175" s="7">
        <v>0</v>
      </c>
      <c r="AJ175" s="7"/>
      <c r="AK175" s="7"/>
      <c r="AL175" s="7"/>
      <c r="AM175" s="7"/>
      <c r="AN175" s="7"/>
      <c r="AO175" s="7">
        <v>2</v>
      </c>
      <c r="AP175" s="7">
        <v>3</v>
      </c>
      <c r="AQ175" s="7">
        <v>1</v>
      </c>
      <c r="AR175" s="7">
        <v>1</v>
      </c>
      <c r="AS175" s="7">
        <v>1</v>
      </c>
      <c r="AT175" s="7">
        <v>1</v>
      </c>
      <c r="AU175" s="7"/>
      <c r="AV175" s="7">
        <v>2</v>
      </c>
      <c r="AW175" s="7"/>
      <c r="AX175" s="7">
        <v>2</v>
      </c>
      <c r="AY175" s="7">
        <v>1</v>
      </c>
      <c r="AZ175" s="7">
        <v>2</v>
      </c>
      <c r="BA175" s="7">
        <v>2</v>
      </c>
      <c r="BB175" s="7">
        <v>2</v>
      </c>
      <c r="BC175" s="7"/>
      <c r="BD175" s="7">
        <v>4</v>
      </c>
      <c r="BE175" s="7">
        <v>3</v>
      </c>
      <c r="BF175" s="7">
        <v>3</v>
      </c>
      <c r="BG175" s="7">
        <v>2</v>
      </c>
      <c r="BH175" s="7">
        <v>1</v>
      </c>
      <c r="BI175" s="7">
        <v>1</v>
      </c>
      <c r="BJ175" s="7">
        <v>5</v>
      </c>
      <c r="BK175" s="7"/>
      <c r="BL175" s="7"/>
      <c r="BM175" s="7"/>
      <c r="BN175" s="7">
        <v>0</v>
      </c>
      <c r="BO175" s="7">
        <v>1</v>
      </c>
      <c r="BP175" s="7">
        <v>1</v>
      </c>
      <c r="BQ175" s="7">
        <v>3</v>
      </c>
      <c r="BR175" s="7">
        <v>3</v>
      </c>
      <c r="BS175" s="7">
        <v>3</v>
      </c>
      <c r="BT175" s="7"/>
      <c r="BU175" s="7">
        <v>2</v>
      </c>
      <c r="BV175" s="7"/>
      <c r="BW175" s="7"/>
      <c r="BX175" s="7"/>
      <c r="BY175" s="7"/>
      <c r="BZ175" s="21"/>
      <c r="CA175" s="21"/>
      <c r="CB175" s="21"/>
      <c r="CC175" s="21"/>
      <c r="CD175" s="21"/>
      <c r="CE175" s="21"/>
      <c r="CF175" s="21"/>
      <c r="CG175" s="21">
        <v>1</v>
      </c>
      <c r="CH175" s="21"/>
      <c r="CI175" s="21">
        <v>0</v>
      </c>
      <c r="CJ175" s="21">
        <v>5</v>
      </c>
      <c r="CK175" s="21"/>
      <c r="CL175" s="21"/>
      <c r="CM175" s="21">
        <v>0</v>
      </c>
      <c r="CN175" s="21"/>
      <c r="CO175" s="21">
        <v>4</v>
      </c>
      <c r="CP175" s="21">
        <v>0</v>
      </c>
      <c r="CQ175" s="21"/>
      <c r="CR175" s="21">
        <v>0</v>
      </c>
      <c r="CS175" s="21"/>
      <c r="CT175" s="21">
        <v>3</v>
      </c>
      <c r="CU175" s="21"/>
      <c r="CV175" s="21">
        <v>1</v>
      </c>
      <c r="CW175" s="21"/>
      <c r="CX175" s="21"/>
      <c r="CY175" s="7">
        <v>1</v>
      </c>
      <c r="CZ175" s="21"/>
      <c r="DA175" s="21">
        <v>0</v>
      </c>
      <c r="DB175" s="21"/>
      <c r="DC175" s="21"/>
      <c r="DD175" s="21">
        <v>0</v>
      </c>
      <c r="DE175" s="7">
        <v>2</v>
      </c>
      <c r="DF175" s="7">
        <v>2</v>
      </c>
      <c r="DG175" s="21"/>
      <c r="DH175" s="21">
        <v>0</v>
      </c>
      <c r="DI175" s="21"/>
      <c r="DJ175" s="21"/>
      <c r="DK175" s="21">
        <v>1</v>
      </c>
      <c r="DL175" s="21"/>
      <c r="DM175" s="21">
        <v>0</v>
      </c>
      <c r="DN175" s="21">
        <v>0</v>
      </c>
      <c r="DO175" s="21"/>
      <c r="DP175" s="21">
        <v>1</v>
      </c>
      <c r="DQ175" s="21"/>
      <c r="DR175" s="21">
        <v>5</v>
      </c>
      <c r="DS175" s="21">
        <v>0</v>
      </c>
      <c r="DT175" s="21"/>
      <c r="DU175" s="7"/>
      <c r="DV175" s="7">
        <v>2</v>
      </c>
      <c r="DW175" s="21">
        <v>0</v>
      </c>
      <c r="DX175" s="21">
        <v>0</v>
      </c>
      <c r="DY175" s="21">
        <v>0</v>
      </c>
      <c r="DZ175" s="21">
        <v>1</v>
      </c>
      <c r="EA175" s="21">
        <v>0</v>
      </c>
      <c r="EB175" s="21"/>
      <c r="EC175" s="21">
        <v>0</v>
      </c>
      <c r="ED175" s="21"/>
      <c r="EE175" s="21">
        <v>0</v>
      </c>
      <c r="EF175" s="21">
        <v>0</v>
      </c>
      <c r="EG175" s="21"/>
      <c r="EH175" s="21">
        <v>5</v>
      </c>
      <c r="EI175" s="21">
        <v>2</v>
      </c>
      <c r="EJ175" s="7"/>
      <c r="EK175" s="21">
        <v>1</v>
      </c>
      <c r="EL175" s="21">
        <v>1</v>
      </c>
      <c r="EM175" s="21"/>
      <c r="EN175" s="21">
        <v>5</v>
      </c>
      <c r="EO175" s="21">
        <v>2</v>
      </c>
      <c r="EP175" s="21"/>
      <c r="EQ175" s="21">
        <v>0</v>
      </c>
      <c r="ER175" s="7">
        <v>1</v>
      </c>
      <c r="ES175" s="21">
        <v>0</v>
      </c>
      <c r="ET175" s="21">
        <v>0</v>
      </c>
      <c r="EU175" s="21">
        <v>0</v>
      </c>
      <c r="EV175" s="21">
        <v>0</v>
      </c>
      <c r="EW175" s="21">
        <v>0</v>
      </c>
      <c r="EX175" s="21"/>
      <c r="EY175" s="21">
        <v>0</v>
      </c>
      <c r="EZ175" s="21">
        <v>0</v>
      </c>
      <c r="FA175" s="21">
        <v>0</v>
      </c>
      <c r="FB175" s="21"/>
      <c r="FC175" s="21">
        <v>0</v>
      </c>
      <c r="FD175" s="21"/>
      <c r="FE175" s="21"/>
      <c r="FF175" s="21">
        <v>5</v>
      </c>
      <c r="FG175" s="21">
        <v>0</v>
      </c>
      <c r="FH175" s="21">
        <v>2</v>
      </c>
      <c r="FI175" s="21">
        <v>1</v>
      </c>
      <c r="FJ175" s="21">
        <v>1</v>
      </c>
      <c r="FK175" s="21">
        <v>0</v>
      </c>
      <c r="FL175" s="21">
        <v>0</v>
      </c>
      <c r="FM175" s="21"/>
      <c r="FN175" s="21">
        <v>0</v>
      </c>
      <c r="FO175" s="21">
        <v>0</v>
      </c>
      <c r="FP175" s="21">
        <v>0</v>
      </c>
      <c r="FQ175" s="21"/>
      <c r="FR175" s="34">
        <v>0</v>
      </c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</row>
    <row r="176" spans="1:187" x14ac:dyDescent="0.25">
      <c r="A176" s="119" t="s">
        <v>682</v>
      </c>
      <c r="B176" s="83" t="s">
        <v>216</v>
      </c>
      <c r="C176" s="81" t="s">
        <v>235</v>
      </c>
      <c r="D176" s="59" t="s">
        <v>40</v>
      </c>
      <c r="E176" s="7">
        <v>0</v>
      </c>
      <c r="F176" s="7">
        <v>5</v>
      </c>
      <c r="G176" s="7"/>
      <c r="H176" s="7">
        <v>5</v>
      </c>
      <c r="I176" s="7">
        <v>5</v>
      </c>
      <c r="J176" s="7"/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/>
      <c r="Q176" s="7">
        <v>0</v>
      </c>
      <c r="R176" s="7"/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/>
      <c r="Y176" s="7"/>
      <c r="Z176" s="7">
        <v>0</v>
      </c>
      <c r="AA176" s="7"/>
      <c r="AB176" s="7">
        <v>3</v>
      </c>
      <c r="AC176" s="7">
        <v>3</v>
      </c>
      <c r="AD176" s="7">
        <v>0</v>
      </c>
      <c r="AE176" s="7">
        <v>0</v>
      </c>
      <c r="AF176" s="7">
        <v>3</v>
      </c>
      <c r="AG176" s="7">
        <v>3</v>
      </c>
      <c r="AH176" s="7">
        <v>1</v>
      </c>
      <c r="AI176" s="7">
        <v>3</v>
      </c>
      <c r="AJ176" s="7"/>
      <c r="AK176" s="7"/>
      <c r="AL176" s="7"/>
      <c r="AM176" s="7"/>
      <c r="AN176" s="7"/>
      <c r="AO176" s="7">
        <v>0</v>
      </c>
      <c r="AP176" s="7">
        <v>0</v>
      </c>
      <c r="AQ176" s="7">
        <v>1</v>
      </c>
      <c r="AR176" s="7">
        <v>0</v>
      </c>
      <c r="AS176" s="7">
        <v>1</v>
      </c>
      <c r="AT176" s="7">
        <v>1</v>
      </c>
      <c r="AU176" s="7"/>
      <c r="AV176" s="7">
        <v>0</v>
      </c>
      <c r="AW176" s="7"/>
      <c r="AX176" s="7">
        <v>0</v>
      </c>
      <c r="AY176" s="7">
        <v>0</v>
      </c>
      <c r="AZ176" s="7">
        <v>1</v>
      </c>
      <c r="BA176" s="7">
        <v>1</v>
      </c>
      <c r="BB176" s="7">
        <v>1</v>
      </c>
      <c r="BC176" s="7"/>
      <c r="BD176" s="7">
        <v>1</v>
      </c>
      <c r="BE176" s="7">
        <v>0</v>
      </c>
      <c r="BF176" s="7">
        <v>0</v>
      </c>
      <c r="BG176" s="7">
        <v>3</v>
      </c>
      <c r="BH176" s="7">
        <v>3</v>
      </c>
      <c r="BI176" s="7">
        <v>1</v>
      </c>
      <c r="BJ176" s="7">
        <v>1</v>
      </c>
      <c r="BK176" s="7">
        <v>0</v>
      </c>
      <c r="BL176" s="7">
        <v>0</v>
      </c>
      <c r="BM176" s="7"/>
      <c r="BN176" s="7">
        <v>1</v>
      </c>
      <c r="BO176" s="7">
        <v>1</v>
      </c>
      <c r="BP176" s="7">
        <v>0</v>
      </c>
      <c r="BQ176" s="7">
        <v>0</v>
      </c>
      <c r="BR176" s="7">
        <v>1</v>
      </c>
      <c r="BS176" s="7">
        <v>0</v>
      </c>
      <c r="BT176" s="7"/>
      <c r="BU176" s="7">
        <v>0</v>
      </c>
      <c r="BV176" s="7"/>
      <c r="BW176" s="7"/>
      <c r="BX176" s="7"/>
      <c r="BY176" s="7"/>
      <c r="BZ176" s="21"/>
      <c r="CA176" s="21"/>
      <c r="CB176" s="21"/>
      <c r="CC176" s="21"/>
      <c r="CD176" s="21"/>
      <c r="CE176" s="21"/>
      <c r="CF176" s="21"/>
      <c r="CG176" s="21">
        <v>5</v>
      </c>
      <c r="CH176" s="21"/>
      <c r="CI176" s="21">
        <v>5</v>
      </c>
      <c r="CJ176" s="21">
        <v>0</v>
      </c>
      <c r="CK176" s="21"/>
      <c r="CL176" s="21"/>
      <c r="CM176" s="21">
        <v>5</v>
      </c>
      <c r="CN176" s="21"/>
      <c r="CO176" s="21">
        <v>0</v>
      </c>
      <c r="CP176" s="21">
        <v>0</v>
      </c>
      <c r="CQ176" s="21"/>
      <c r="CR176" s="21">
        <v>5</v>
      </c>
      <c r="CS176" s="21"/>
      <c r="CT176" s="21">
        <v>1</v>
      </c>
      <c r="CU176" s="21"/>
      <c r="CV176" s="21">
        <v>4</v>
      </c>
      <c r="CW176" s="21"/>
      <c r="CX176" s="21"/>
      <c r="CY176" s="7">
        <v>1</v>
      </c>
      <c r="CZ176" s="21"/>
      <c r="DA176" s="21">
        <v>5</v>
      </c>
      <c r="DB176" s="21"/>
      <c r="DC176" s="21"/>
      <c r="DD176" s="21">
        <v>0</v>
      </c>
      <c r="DE176" s="7">
        <v>0</v>
      </c>
      <c r="DF176" s="7">
        <v>0</v>
      </c>
      <c r="DG176" s="21"/>
      <c r="DH176" s="21">
        <v>3</v>
      </c>
      <c r="DI176" s="21"/>
      <c r="DJ176" s="21"/>
      <c r="DK176" s="21">
        <v>5</v>
      </c>
      <c r="DL176" s="21"/>
      <c r="DM176" s="21">
        <v>3</v>
      </c>
      <c r="DN176" s="21">
        <v>5</v>
      </c>
      <c r="DO176" s="21"/>
      <c r="DP176" s="21">
        <v>5</v>
      </c>
      <c r="DQ176" s="21"/>
      <c r="DR176" s="21">
        <v>2</v>
      </c>
      <c r="DS176" s="21">
        <v>5</v>
      </c>
      <c r="DT176" s="21"/>
      <c r="DU176" s="7"/>
      <c r="DV176" s="7">
        <v>0</v>
      </c>
      <c r="DW176" s="21">
        <v>5</v>
      </c>
      <c r="DX176" s="21">
        <v>5</v>
      </c>
      <c r="DY176" s="21">
        <v>5</v>
      </c>
      <c r="DZ176" s="21">
        <v>4</v>
      </c>
      <c r="EA176" s="21">
        <v>1</v>
      </c>
      <c r="EB176" s="21"/>
      <c r="EC176" s="21">
        <v>5</v>
      </c>
      <c r="ED176" s="21"/>
      <c r="EE176" s="21">
        <v>3</v>
      </c>
      <c r="EF176" s="21">
        <v>0</v>
      </c>
      <c r="EG176" s="21"/>
      <c r="EH176" s="21">
        <v>0</v>
      </c>
      <c r="EI176" s="21">
        <v>1</v>
      </c>
      <c r="EJ176" s="7">
        <v>0</v>
      </c>
      <c r="EK176" s="21">
        <v>3</v>
      </c>
      <c r="EL176" s="21">
        <v>0</v>
      </c>
      <c r="EM176" s="21"/>
      <c r="EN176" s="21">
        <v>0</v>
      </c>
      <c r="EO176" s="21">
        <v>5</v>
      </c>
      <c r="EP176" s="21"/>
      <c r="EQ176" s="21">
        <v>5</v>
      </c>
      <c r="ER176" s="7">
        <v>5</v>
      </c>
      <c r="ES176" s="21">
        <v>5</v>
      </c>
      <c r="ET176" s="21">
        <v>3</v>
      </c>
      <c r="EU176" s="21">
        <v>0</v>
      </c>
      <c r="EV176" s="21">
        <v>5</v>
      </c>
      <c r="EW176" s="21">
        <v>0</v>
      </c>
      <c r="EX176" s="21"/>
      <c r="EY176" s="21">
        <v>0</v>
      </c>
      <c r="EZ176" s="21">
        <v>0</v>
      </c>
      <c r="FA176" s="21">
        <v>0</v>
      </c>
      <c r="FB176" s="21"/>
      <c r="FC176" s="21">
        <v>0</v>
      </c>
      <c r="FD176" s="21"/>
      <c r="FE176" s="21"/>
      <c r="FF176" s="21">
        <v>0</v>
      </c>
      <c r="FG176" s="21">
        <v>3</v>
      </c>
      <c r="FH176" s="21">
        <v>1</v>
      </c>
      <c r="FI176" s="21">
        <v>5</v>
      </c>
      <c r="FJ176" s="21">
        <v>0</v>
      </c>
      <c r="FK176" s="21">
        <v>5</v>
      </c>
      <c r="FL176" s="21">
        <v>0</v>
      </c>
      <c r="FM176" s="21"/>
      <c r="FN176" s="21">
        <v>0</v>
      </c>
      <c r="FO176" s="21">
        <v>0</v>
      </c>
      <c r="FP176" s="21">
        <v>0</v>
      </c>
      <c r="FQ176" s="21"/>
      <c r="FR176" s="34">
        <v>5</v>
      </c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</row>
    <row r="177" spans="1:187" x14ac:dyDescent="0.25">
      <c r="A177" s="119" t="s">
        <v>682</v>
      </c>
      <c r="B177" s="83" t="s">
        <v>216</v>
      </c>
      <c r="C177" s="81" t="s">
        <v>236</v>
      </c>
      <c r="D177" s="59" t="s">
        <v>40</v>
      </c>
      <c r="E177" s="7">
        <v>0</v>
      </c>
      <c r="F177" s="7">
        <v>5</v>
      </c>
      <c r="G177" s="7"/>
      <c r="H177" s="7">
        <v>5</v>
      </c>
      <c r="I177" s="7">
        <v>5</v>
      </c>
      <c r="J177" s="7"/>
      <c r="K177" s="7">
        <v>0</v>
      </c>
      <c r="L177" s="7"/>
      <c r="M177" s="7">
        <v>0</v>
      </c>
      <c r="N177" s="7">
        <v>0</v>
      </c>
      <c r="O177" s="7">
        <v>0</v>
      </c>
      <c r="P177" s="7"/>
      <c r="Q177" s="7">
        <v>5</v>
      </c>
      <c r="R177" s="7"/>
      <c r="S177" s="7">
        <v>3</v>
      </c>
      <c r="T177" s="7">
        <v>5</v>
      </c>
      <c r="U177" s="7">
        <v>3</v>
      </c>
      <c r="V177" s="7">
        <v>5</v>
      </c>
      <c r="W177" s="7">
        <v>0</v>
      </c>
      <c r="X177" s="7"/>
      <c r="Y177" s="7"/>
      <c r="Z177" s="7">
        <v>0</v>
      </c>
      <c r="AA177" s="7"/>
      <c r="AB177" s="7">
        <v>5</v>
      </c>
      <c r="AC177" s="7">
        <v>5</v>
      </c>
      <c r="AD177" s="7">
        <v>0</v>
      </c>
      <c r="AE177" s="7">
        <v>0</v>
      </c>
      <c r="AF177" s="7">
        <v>5</v>
      </c>
      <c r="AG177" s="7">
        <v>5</v>
      </c>
      <c r="AH177" s="7">
        <v>5</v>
      </c>
      <c r="AI177" s="7">
        <v>5</v>
      </c>
      <c r="AJ177" s="7"/>
      <c r="AK177" s="7"/>
      <c r="AL177" s="7"/>
      <c r="AM177" s="7"/>
      <c r="AN177" s="7"/>
      <c r="AO177" s="7">
        <v>0</v>
      </c>
      <c r="AP177" s="7">
        <v>0</v>
      </c>
      <c r="AQ177" s="7">
        <v>5</v>
      </c>
      <c r="AR177" s="7">
        <v>1</v>
      </c>
      <c r="AS177" s="7">
        <v>1</v>
      </c>
      <c r="AT177" s="7">
        <v>1</v>
      </c>
      <c r="AU177" s="7"/>
      <c r="AV177" s="7">
        <v>1</v>
      </c>
      <c r="AW177" s="7"/>
      <c r="AX177" s="7">
        <v>0</v>
      </c>
      <c r="AY177" s="7">
        <v>4</v>
      </c>
      <c r="AZ177" s="7">
        <v>1</v>
      </c>
      <c r="BA177" s="7">
        <v>1</v>
      </c>
      <c r="BB177" s="7">
        <v>1</v>
      </c>
      <c r="BC177" s="7"/>
      <c r="BD177" s="7">
        <v>1</v>
      </c>
      <c r="BE177" s="7">
        <v>1</v>
      </c>
      <c r="BF177" s="7">
        <v>1</v>
      </c>
      <c r="BG177" s="7">
        <v>3</v>
      </c>
      <c r="BH177" s="7">
        <v>4</v>
      </c>
      <c r="BI177" s="7">
        <v>1</v>
      </c>
      <c r="BJ177" s="7">
        <v>1</v>
      </c>
      <c r="BK177" s="7">
        <v>0</v>
      </c>
      <c r="BL177" s="7">
        <v>0</v>
      </c>
      <c r="BM177" s="7"/>
      <c r="BN177" s="7">
        <v>3</v>
      </c>
      <c r="BO177" s="7">
        <v>5</v>
      </c>
      <c r="BP177" s="7">
        <v>5</v>
      </c>
      <c r="BQ177" s="7">
        <v>0</v>
      </c>
      <c r="BR177" s="7">
        <v>3</v>
      </c>
      <c r="BS177" s="7">
        <v>0</v>
      </c>
      <c r="BT177" s="7"/>
      <c r="BU177" s="7">
        <v>0</v>
      </c>
      <c r="BV177" s="7"/>
      <c r="BW177" s="7"/>
      <c r="BX177" s="7"/>
      <c r="BY177" s="7"/>
      <c r="BZ177" s="21"/>
      <c r="CA177" s="21"/>
      <c r="CB177" s="21"/>
      <c r="CC177" s="21"/>
      <c r="CD177" s="21"/>
      <c r="CE177" s="21"/>
      <c r="CF177" s="21"/>
      <c r="CG177" s="21">
        <v>5</v>
      </c>
      <c r="CH177" s="21"/>
      <c r="CI177" s="21">
        <v>5</v>
      </c>
      <c r="CJ177" s="21">
        <v>0</v>
      </c>
      <c r="CK177" s="21"/>
      <c r="CL177" s="21"/>
      <c r="CM177" s="21">
        <v>5</v>
      </c>
      <c r="CN177" s="21"/>
      <c r="CO177" s="21">
        <v>0</v>
      </c>
      <c r="CP177" s="21">
        <v>0</v>
      </c>
      <c r="CQ177" s="21"/>
      <c r="CR177" s="21">
        <v>5</v>
      </c>
      <c r="CS177" s="21"/>
      <c r="CT177" s="21">
        <v>5</v>
      </c>
      <c r="CU177" s="21"/>
      <c r="CV177" s="21">
        <v>5</v>
      </c>
      <c r="CW177" s="21"/>
      <c r="CX177" s="21"/>
      <c r="CY177" s="7">
        <v>5</v>
      </c>
      <c r="CZ177" s="21"/>
      <c r="DA177" s="21">
        <v>4</v>
      </c>
      <c r="DB177" s="21"/>
      <c r="DC177" s="21"/>
      <c r="DD177" s="21">
        <v>0</v>
      </c>
      <c r="DE177" s="7">
        <v>0</v>
      </c>
      <c r="DF177" s="7">
        <v>0</v>
      </c>
      <c r="DG177" s="21"/>
      <c r="DH177" s="21">
        <v>5</v>
      </c>
      <c r="DI177" s="21"/>
      <c r="DJ177" s="21"/>
      <c r="DK177" s="21">
        <v>5</v>
      </c>
      <c r="DL177" s="21"/>
      <c r="DM177" s="21">
        <v>3</v>
      </c>
      <c r="DN177" s="21">
        <v>5</v>
      </c>
      <c r="DO177" s="21"/>
      <c r="DP177" s="21">
        <v>5</v>
      </c>
      <c r="DQ177" s="21"/>
      <c r="DR177" s="21">
        <v>4</v>
      </c>
      <c r="DS177" s="21">
        <v>5</v>
      </c>
      <c r="DT177" s="21"/>
      <c r="DU177" s="7"/>
      <c r="DV177" s="7">
        <v>0</v>
      </c>
      <c r="DW177" s="21">
        <v>5</v>
      </c>
      <c r="DX177" s="21">
        <v>5</v>
      </c>
      <c r="DY177" s="21">
        <v>5</v>
      </c>
      <c r="DZ177" s="21">
        <v>5</v>
      </c>
      <c r="EA177" s="21">
        <v>5</v>
      </c>
      <c r="EB177" s="21"/>
      <c r="EC177" s="21">
        <v>5</v>
      </c>
      <c r="ED177" s="21"/>
      <c r="EE177" s="21">
        <v>5</v>
      </c>
      <c r="EF177" s="21">
        <v>0</v>
      </c>
      <c r="EG177" s="21"/>
      <c r="EH177" s="21">
        <v>0</v>
      </c>
      <c r="EI177" s="21">
        <v>5</v>
      </c>
      <c r="EJ177" s="7">
        <v>0</v>
      </c>
      <c r="EK177" s="21">
        <v>5</v>
      </c>
      <c r="EL177" s="21">
        <v>5</v>
      </c>
      <c r="EM177" s="21"/>
      <c r="EN177" s="21">
        <v>0</v>
      </c>
      <c r="EO177" s="21">
        <v>5</v>
      </c>
      <c r="EP177" s="21"/>
      <c r="EQ177" s="21">
        <v>5</v>
      </c>
      <c r="ER177" s="7">
        <v>5</v>
      </c>
      <c r="ES177" s="21">
        <v>2</v>
      </c>
      <c r="ET177" s="21">
        <v>3</v>
      </c>
      <c r="EU177" s="21">
        <v>1</v>
      </c>
      <c r="EV177" s="21">
        <v>2</v>
      </c>
      <c r="EW177" s="21">
        <v>5</v>
      </c>
      <c r="EX177" s="21"/>
      <c r="EY177" s="21">
        <v>5</v>
      </c>
      <c r="EZ177" s="21">
        <v>4</v>
      </c>
      <c r="FA177" s="21">
        <v>5</v>
      </c>
      <c r="FB177" s="21"/>
      <c r="FC177" s="21">
        <v>5</v>
      </c>
      <c r="FD177" s="21"/>
      <c r="FE177" s="21"/>
      <c r="FF177" s="21">
        <v>0</v>
      </c>
      <c r="FG177" s="21">
        <v>5</v>
      </c>
      <c r="FH177" s="21">
        <v>2</v>
      </c>
      <c r="FI177" s="21">
        <v>5</v>
      </c>
      <c r="FJ177" s="21">
        <v>4</v>
      </c>
      <c r="FK177" s="21">
        <v>2</v>
      </c>
      <c r="FL177" s="21">
        <v>5</v>
      </c>
      <c r="FM177" s="21"/>
      <c r="FN177" s="21">
        <v>5</v>
      </c>
      <c r="FO177" s="21">
        <v>5</v>
      </c>
      <c r="FP177" s="21">
        <v>3</v>
      </c>
      <c r="FQ177" s="21"/>
      <c r="FR177" s="34">
        <v>2</v>
      </c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</row>
    <row r="178" spans="1:187" x14ac:dyDescent="0.25">
      <c r="A178" s="119" t="s">
        <v>682</v>
      </c>
      <c r="B178" s="83" t="s">
        <v>216</v>
      </c>
      <c r="C178" s="81" t="s">
        <v>237</v>
      </c>
      <c r="D178" s="59" t="s">
        <v>40</v>
      </c>
      <c r="E178" s="7">
        <v>4</v>
      </c>
      <c r="F178" s="7">
        <v>0</v>
      </c>
      <c r="G178" s="7"/>
      <c r="H178" s="7">
        <v>1</v>
      </c>
      <c r="I178" s="7">
        <v>1</v>
      </c>
      <c r="J178" s="7"/>
      <c r="K178" s="7">
        <v>1</v>
      </c>
      <c r="L178" s="7"/>
      <c r="M178" s="7"/>
      <c r="N178" s="7">
        <v>0</v>
      </c>
      <c r="O178" s="7">
        <v>0</v>
      </c>
      <c r="P178" s="7"/>
      <c r="Q178" s="7">
        <v>0</v>
      </c>
      <c r="R178" s="7"/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/>
      <c r="Y178" s="7"/>
      <c r="Z178" s="7">
        <v>0</v>
      </c>
      <c r="AA178" s="7"/>
      <c r="AB178" s="7">
        <v>0</v>
      </c>
      <c r="AC178" s="7">
        <v>0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/>
      <c r="AK178" s="7"/>
      <c r="AL178" s="7"/>
      <c r="AM178" s="7"/>
      <c r="AN178" s="7"/>
      <c r="AO178" s="7">
        <v>0</v>
      </c>
      <c r="AP178" s="7">
        <v>1</v>
      </c>
      <c r="AQ178" s="7">
        <v>1</v>
      </c>
      <c r="AR178" s="7">
        <v>0</v>
      </c>
      <c r="AS178" s="7">
        <v>1</v>
      </c>
      <c r="AT178" s="7">
        <v>1</v>
      </c>
      <c r="AU178" s="7"/>
      <c r="AV178" s="7">
        <v>1</v>
      </c>
      <c r="AW178" s="7"/>
      <c r="AX178" s="7">
        <v>1</v>
      </c>
      <c r="AY178" s="7">
        <v>1</v>
      </c>
      <c r="AZ178" s="7">
        <v>1</v>
      </c>
      <c r="BA178" s="7">
        <v>2</v>
      </c>
      <c r="BB178" s="7">
        <v>1</v>
      </c>
      <c r="BC178" s="7"/>
      <c r="BD178" s="7">
        <v>2</v>
      </c>
      <c r="BE178" s="7">
        <v>1</v>
      </c>
      <c r="BF178" s="7">
        <v>1</v>
      </c>
      <c r="BG178" s="7">
        <v>1</v>
      </c>
      <c r="BH178" s="7">
        <v>1</v>
      </c>
      <c r="BI178" s="7">
        <v>1</v>
      </c>
      <c r="BJ178" s="7">
        <v>5</v>
      </c>
      <c r="BK178" s="7"/>
      <c r="BL178" s="7"/>
      <c r="BM178" s="7"/>
      <c r="BN178" s="7">
        <v>1</v>
      </c>
      <c r="BO178" s="7">
        <v>1</v>
      </c>
      <c r="BP178" s="7">
        <v>1</v>
      </c>
      <c r="BQ178" s="7">
        <v>1</v>
      </c>
      <c r="BR178" s="7">
        <v>2</v>
      </c>
      <c r="BS178" s="7">
        <v>2</v>
      </c>
      <c r="BT178" s="7"/>
      <c r="BU178" s="7">
        <v>2</v>
      </c>
      <c r="BV178" s="7"/>
      <c r="BW178" s="7"/>
      <c r="BX178" s="7"/>
      <c r="BY178" s="7"/>
      <c r="BZ178" s="21"/>
      <c r="CA178" s="21"/>
      <c r="CB178" s="21"/>
      <c r="CC178" s="21"/>
      <c r="CD178" s="21"/>
      <c r="CE178" s="21"/>
      <c r="CF178" s="21"/>
      <c r="CG178" s="21">
        <v>0</v>
      </c>
      <c r="CH178" s="21"/>
      <c r="CI178" s="21">
        <v>0</v>
      </c>
      <c r="CJ178" s="21">
        <v>1</v>
      </c>
      <c r="CK178" s="21"/>
      <c r="CL178" s="21"/>
      <c r="CM178" s="21">
        <v>0</v>
      </c>
      <c r="CN178" s="21"/>
      <c r="CO178" s="21">
        <v>5</v>
      </c>
      <c r="CP178" s="21"/>
      <c r="CQ178" s="21"/>
      <c r="CR178" s="21">
        <v>0</v>
      </c>
      <c r="CS178" s="21"/>
      <c r="CT178" s="21">
        <v>5</v>
      </c>
      <c r="CU178" s="21"/>
      <c r="CV178" s="21">
        <v>1</v>
      </c>
      <c r="CW178" s="21"/>
      <c r="CX178" s="21"/>
      <c r="CY178" s="7">
        <v>1</v>
      </c>
      <c r="CZ178" s="21"/>
      <c r="DA178" s="21">
        <v>0</v>
      </c>
      <c r="DB178" s="21"/>
      <c r="DC178" s="21"/>
      <c r="DD178" s="21">
        <v>2</v>
      </c>
      <c r="DE178" s="7">
        <v>0</v>
      </c>
      <c r="DF178" s="7">
        <v>0</v>
      </c>
      <c r="DG178" s="21"/>
      <c r="DH178" s="21">
        <v>0</v>
      </c>
      <c r="DI178" s="21"/>
      <c r="DJ178" s="21"/>
      <c r="DK178" s="21">
        <v>1</v>
      </c>
      <c r="DL178" s="21"/>
      <c r="DM178" s="21">
        <v>0</v>
      </c>
      <c r="DN178" s="21">
        <v>1</v>
      </c>
      <c r="DO178" s="21"/>
      <c r="DP178" s="21">
        <v>1</v>
      </c>
      <c r="DQ178" s="21"/>
      <c r="DR178" s="21">
        <v>1</v>
      </c>
      <c r="DS178" s="21">
        <v>0</v>
      </c>
      <c r="DT178" s="21"/>
      <c r="DU178" s="7"/>
      <c r="DV178" s="7">
        <v>1</v>
      </c>
      <c r="DW178" s="21">
        <v>0</v>
      </c>
      <c r="DX178" s="21">
        <v>0</v>
      </c>
      <c r="DY178" s="21">
        <v>0</v>
      </c>
      <c r="DZ178" s="21">
        <v>0</v>
      </c>
      <c r="EA178" s="21">
        <v>0</v>
      </c>
      <c r="EB178" s="21"/>
      <c r="EC178" s="21">
        <v>0</v>
      </c>
      <c r="ED178" s="21"/>
      <c r="EE178" s="21">
        <v>0</v>
      </c>
      <c r="EF178" s="21">
        <v>0</v>
      </c>
      <c r="EG178" s="21"/>
      <c r="EH178" s="21">
        <v>0</v>
      </c>
      <c r="EI178" s="21">
        <v>2</v>
      </c>
      <c r="EJ178" s="7"/>
      <c r="EK178" s="21">
        <v>1</v>
      </c>
      <c r="EL178" s="21">
        <v>1</v>
      </c>
      <c r="EM178" s="21"/>
      <c r="EN178" s="21">
        <v>0</v>
      </c>
      <c r="EO178" s="21">
        <v>1</v>
      </c>
      <c r="EP178" s="21"/>
      <c r="EQ178" s="21">
        <v>0</v>
      </c>
      <c r="ER178" s="7">
        <v>1</v>
      </c>
      <c r="ES178" s="21">
        <v>0</v>
      </c>
      <c r="ET178" s="21">
        <v>0</v>
      </c>
      <c r="EU178" s="21">
        <v>0</v>
      </c>
      <c r="EV178" s="21">
        <v>0</v>
      </c>
      <c r="EW178" s="21">
        <v>0</v>
      </c>
      <c r="EX178" s="21"/>
      <c r="EY178" s="21">
        <v>0</v>
      </c>
      <c r="EZ178" s="21">
        <v>0</v>
      </c>
      <c r="FA178" s="21">
        <v>0</v>
      </c>
      <c r="FB178" s="21"/>
      <c r="FC178" s="21">
        <v>0</v>
      </c>
      <c r="FD178" s="21"/>
      <c r="FE178" s="21"/>
      <c r="FF178" s="21">
        <v>0</v>
      </c>
      <c r="FG178" s="21">
        <v>0</v>
      </c>
      <c r="FH178" s="21">
        <v>0</v>
      </c>
      <c r="FI178" s="21">
        <v>1</v>
      </c>
      <c r="FJ178" s="21">
        <v>0</v>
      </c>
      <c r="FK178" s="21">
        <v>0</v>
      </c>
      <c r="FL178" s="21">
        <v>0</v>
      </c>
      <c r="FM178" s="21"/>
      <c r="FN178" s="21">
        <v>0</v>
      </c>
      <c r="FO178" s="21">
        <v>0</v>
      </c>
      <c r="FP178" s="21">
        <v>0</v>
      </c>
      <c r="FQ178" s="21"/>
      <c r="FR178" s="34">
        <v>0</v>
      </c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</row>
    <row r="179" spans="1:187" x14ac:dyDescent="0.25">
      <c r="A179" s="119" t="s">
        <v>682</v>
      </c>
      <c r="B179" s="83" t="s">
        <v>238</v>
      </c>
      <c r="C179" s="74" t="s">
        <v>239</v>
      </c>
      <c r="D179" s="39" t="s">
        <v>40</v>
      </c>
      <c r="E179" s="18">
        <v>0</v>
      </c>
      <c r="F179" s="18">
        <v>0</v>
      </c>
      <c r="G179" s="18"/>
      <c r="H179" s="18">
        <v>0</v>
      </c>
      <c r="I179" s="18">
        <v>0</v>
      </c>
      <c r="J179" s="18"/>
      <c r="K179" s="18">
        <v>0</v>
      </c>
      <c r="L179" s="18"/>
      <c r="M179" s="18">
        <v>0</v>
      </c>
      <c r="N179" s="18">
        <v>0</v>
      </c>
      <c r="O179" s="18">
        <v>0</v>
      </c>
      <c r="P179" s="18"/>
      <c r="Q179" s="18">
        <v>0</v>
      </c>
      <c r="R179" s="18"/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18">
        <v>0</v>
      </c>
      <c r="AQ179" s="18">
        <v>0</v>
      </c>
      <c r="AR179" s="18"/>
      <c r="AS179" s="7">
        <v>1</v>
      </c>
      <c r="AT179" s="7">
        <v>0</v>
      </c>
      <c r="AU179" s="7"/>
      <c r="AV179" s="7">
        <v>0</v>
      </c>
      <c r="AW179" s="7"/>
      <c r="AX179" s="7">
        <v>0</v>
      </c>
      <c r="AY179" s="7"/>
      <c r="AZ179" s="7"/>
      <c r="BA179" s="7"/>
      <c r="BB179" s="7"/>
      <c r="BC179" s="7"/>
      <c r="BD179" s="7"/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/>
      <c r="BL179" s="7"/>
      <c r="BM179" s="7"/>
      <c r="BN179" s="7"/>
      <c r="BO179" s="7"/>
      <c r="BP179" s="7"/>
      <c r="BQ179" s="7">
        <v>0</v>
      </c>
      <c r="BR179" s="7"/>
      <c r="BS179" s="7">
        <v>0</v>
      </c>
      <c r="BT179" s="7"/>
      <c r="BU179" s="7"/>
      <c r="BV179" s="7"/>
      <c r="BW179" s="7"/>
      <c r="BX179" s="7"/>
      <c r="BY179" s="7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18">
        <v>0</v>
      </c>
      <c r="CZ179" s="21"/>
      <c r="DA179" s="21">
        <v>0</v>
      </c>
      <c r="DB179" s="21"/>
      <c r="DC179" s="21"/>
      <c r="DD179" s="18">
        <v>0</v>
      </c>
      <c r="DE179" s="2"/>
      <c r="DF179" s="2"/>
      <c r="DG179" s="21"/>
      <c r="DH179" s="21"/>
      <c r="DI179" s="21"/>
      <c r="DJ179" s="21"/>
      <c r="DK179" s="21">
        <v>0</v>
      </c>
      <c r="DL179" s="21"/>
      <c r="DM179" s="21">
        <v>0</v>
      </c>
      <c r="DN179" s="21"/>
      <c r="DO179" s="21"/>
      <c r="DP179" s="21"/>
      <c r="DQ179" s="21"/>
      <c r="DR179" s="21"/>
      <c r="DS179" s="21"/>
      <c r="DT179" s="21"/>
      <c r="DU179" s="7"/>
      <c r="DV179" s="7">
        <v>0</v>
      </c>
      <c r="DW179" s="21"/>
      <c r="DX179" s="21">
        <v>0</v>
      </c>
      <c r="DY179" s="21">
        <v>0</v>
      </c>
      <c r="DZ179" s="21">
        <v>0</v>
      </c>
      <c r="EA179" s="21">
        <v>0</v>
      </c>
      <c r="EB179" s="21"/>
      <c r="EC179" s="21">
        <v>0</v>
      </c>
      <c r="ED179" s="21"/>
      <c r="EE179" s="21">
        <v>0</v>
      </c>
      <c r="EF179" s="21"/>
      <c r="EG179" s="21"/>
      <c r="EH179" s="21">
        <v>0</v>
      </c>
      <c r="EI179" s="21"/>
      <c r="EJ179" s="2">
        <v>0</v>
      </c>
      <c r="EK179" s="21"/>
      <c r="EL179" s="21"/>
      <c r="EM179" s="21"/>
      <c r="EN179" s="21">
        <v>0</v>
      </c>
      <c r="EO179" s="21"/>
      <c r="EP179" s="21"/>
      <c r="EQ179" s="21">
        <v>0</v>
      </c>
      <c r="ER179" s="7">
        <v>0</v>
      </c>
      <c r="ES179" s="21">
        <v>0</v>
      </c>
      <c r="ET179" s="21">
        <v>0</v>
      </c>
      <c r="EU179" s="21"/>
      <c r="EV179" s="21">
        <v>0</v>
      </c>
      <c r="EW179" s="21">
        <v>0</v>
      </c>
      <c r="EX179" s="21"/>
      <c r="EY179" s="21">
        <v>0</v>
      </c>
      <c r="EZ179" s="21">
        <v>0</v>
      </c>
      <c r="FA179" s="21"/>
      <c r="FB179" s="21"/>
      <c r="FC179" s="21"/>
      <c r="FD179" s="21"/>
      <c r="FE179" s="21"/>
      <c r="FF179" s="21">
        <v>0</v>
      </c>
      <c r="FG179" s="21">
        <v>0</v>
      </c>
      <c r="FH179" s="21">
        <v>0</v>
      </c>
      <c r="FI179" s="21">
        <v>0</v>
      </c>
      <c r="FJ179" s="21">
        <v>1</v>
      </c>
      <c r="FK179" s="21"/>
      <c r="FL179" s="21"/>
      <c r="FM179" s="21"/>
      <c r="FN179" s="21"/>
      <c r="FO179" s="21"/>
      <c r="FP179" s="21">
        <v>0</v>
      </c>
      <c r="FQ179" s="21"/>
      <c r="FR179" s="34">
        <v>0</v>
      </c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</row>
    <row r="180" spans="1:187" x14ac:dyDescent="0.25">
      <c r="A180" s="119" t="s">
        <v>682</v>
      </c>
      <c r="B180" s="83" t="s">
        <v>238</v>
      </c>
      <c r="C180" s="74" t="s">
        <v>240</v>
      </c>
      <c r="D180" s="39" t="s">
        <v>40</v>
      </c>
      <c r="E180" s="18">
        <v>1</v>
      </c>
      <c r="F180" s="18">
        <v>1</v>
      </c>
      <c r="G180" s="18"/>
      <c r="H180" s="18">
        <v>2</v>
      </c>
      <c r="I180" s="18">
        <v>2</v>
      </c>
      <c r="J180" s="18"/>
      <c r="K180" s="18">
        <v>3</v>
      </c>
      <c r="L180" s="18"/>
      <c r="M180" s="18">
        <v>5</v>
      </c>
      <c r="N180" s="18">
        <v>1</v>
      </c>
      <c r="O180" s="18">
        <v>1</v>
      </c>
      <c r="P180" s="18"/>
      <c r="Q180" s="18">
        <v>1</v>
      </c>
      <c r="R180" s="18"/>
      <c r="S180" s="18">
        <v>1</v>
      </c>
      <c r="T180" s="18">
        <v>1</v>
      </c>
      <c r="U180" s="18">
        <v>3</v>
      </c>
      <c r="V180" s="18">
        <v>1</v>
      </c>
      <c r="W180" s="18">
        <v>2</v>
      </c>
      <c r="X180" s="18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18">
        <v>3</v>
      </c>
      <c r="AQ180" s="18"/>
      <c r="AR180" s="18"/>
      <c r="AS180" s="7">
        <v>1</v>
      </c>
      <c r="AT180" s="7">
        <v>0</v>
      </c>
      <c r="AU180" s="7"/>
      <c r="AV180" s="7">
        <v>0</v>
      </c>
      <c r="AW180" s="7"/>
      <c r="AX180" s="7">
        <v>0</v>
      </c>
      <c r="AY180" s="7"/>
      <c r="AZ180" s="7"/>
      <c r="BA180" s="7"/>
      <c r="BB180" s="7"/>
      <c r="BC180" s="7"/>
      <c r="BD180" s="7"/>
      <c r="BE180" s="7">
        <v>1</v>
      </c>
      <c r="BF180" s="7">
        <v>1</v>
      </c>
      <c r="BG180" s="7">
        <v>1</v>
      </c>
      <c r="BH180" s="7">
        <v>1</v>
      </c>
      <c r="BI180" s="7">
        <v>1</v>
      </c>
      <c r="BJ180" s="7">
        <v>2</v>
      </c>
      <c r="BK180" s="7"/>
      <c r="BL180" s="7"/>
      <c r="BM180" s="7"/>
      <c r="BN180" s="7"/>
      <c r="BO180" s="7"/>
      <c r="BP180" s="7"/>
      <c r="BQ180" s="7">
        <v>4</v>
      </c>
      <c r="BR180" s="7"/>
      <c r="BS180" s="7">
        <v>1</v>
      </c>
      <c r="BT180" s="7"/>
      <c r="BU180" s="7"/>
      <c r="BV180" s="7"/>
      <c r="BW180" s="7"/>
      <c r="BX180" s="7"/>
      <c r="BY180" s="7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>
        <v>0</v>
      </c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18">
        <v>1</v>
      </c>
      <c r="CZ180" s="21"/>
      <c r="DA180" s="21">
        <v>0</v>
      </c>
      <c r="DB180" s="21"/>
      <c r="DC180" s="21"/>
      <c r="DD180" s="18">
        <v>1</v>
      </c>
      <c r="DE180" s="2"/>
      <c r="DF180" s="2"/>
      <c r="DG180" s="21"/>
      <c r="DH180" s="21"/>
      <c r="DI180" s="21"/>
      <c r="DJ180" s="21"/>
      <c r="DK180" s="21">
        <v>1</v>
      </c>
      <c r="DL180" s="21"/>
      <c r="DM180" s="21">
        <v>0</v>
      </c>
      <c r="DN180" s="21"/>
      <c r="DO180" s="21"/>
      <c r="DP180" s="21"/>
      <c r="DQ180" s="21"/>
      <c r="DR180" s="21"/>
      <c r="DS180" s="21"/>
      <c r="DT180" s="21"/>
      <c r="DU180" s="7"/>
      <c r="DV180" s="7">
        <v>0</v>
      </c>
      <c r="DW180" s="21"/>
      <c r="DX180" s="21">
        <v>0</v>
      </c>
      <c r="DY180" s="21">
        <v>0</v>
      </c>
      <c r="DZ180" s="21">
        <v>0</v>
      </c>
      <c r="EA180" s="21">
        <v>0</v>
      </c>
      <c r="EB180" s="21"/>
      <c r="EC180" s="21">
        <v>0</v>
      </c>
      <c r="ED180" s="21"/>
      <c r="EE180" s="21">
        <v>0</v>
      </c>
      <c r="EF180" s="21"/>
      <c r="EG180" s="21"/>
      <c r="EH180" s="21">
        <v>3</v>
      </c>
      <c r="EI180" s="21"/>
      <c r="EJ180" s="2">
        <v>5</v>
      </c>
      <c r="EK180" s="21"/>
      <c r="EL180" s="21"/>
      <c r="EM180" s="21"/>
      <c r="EN180" s="21">
        <v>1</v>
      </c>
      <c r="EO180" s="21"/>
      <c r="EP180" s="21"/>
      <c r="EQ180" s="21">
        <v>0</v>
      </c>
      <c r="ER180" s="7">
        <v>1</v>
      </c>
      <c r="ES180" s="21">
        <v>0</v>
      </c>
      <c r="ET180" s="21">
        <v>0</v>
      </c>
      <c r="EU180" s="21"/>
      <c r="EV180" s="21">
        <v>0</v>
      </c>
      <c r="EW180" s="21">
        <v>0</v>
      </c>
      <c r="EX180" s="21"/>
      <c r="EY180" s="21">
        <v>0</v>
      </c>
      <c r="EZ180" s="21">
        <v>0</v>
      </c>
      <c r="FA180" s="21"/>
      <c r="FB180" s="21"/>
      <c r="FC180" s="21"/>
      <c r="FD180" s="21"/>
      <c r="FE180" s="21"/>
      <c r="FF180" s="21">
        <v>3</v>
      </c>
      <c r="FG180" s="21">
        <v>0</v>
      </c>
      <c r="FH180" s="21">
        <v>1</v>
      </c>
      <c r="FI180" s="21">
        <v>1</v>
      </c>
      <c r="FJ180" s="21">
        <v>1</v>
      </c>
      <c r="FK180" s="21"/>
      <c r="FL180" s="21"/>
      <c r="FM180" s="21"/>
      <c r="FN180" s="21"/>
      <c r="FO180" s="21"/>
      <c r="FP180" s="21">
        <v>1</v>
      </c>
      <c r="FQ180" s="21"/>
      <c r="FR180" s="34">
        <v>0</v>
      </c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</row>
    <row r="181" spans="1:187" x14ac:dyDescent="0.25">
      <c r="A181" s="119" t="s">
        <v>682</v>
      </c>
      <c r="B181" s="83" t="s">
        <v>238</v>
      </c>
      <c r="C181" s="74" t="s">
        <v>241</v>
      </c>
      <c r="D181" s="39" t="s">
        <v>40</v>
      </c>
      <c r="E181" s="7">
        <v>5</v>
      </c>
      <c r="F181" s="7">
        <v>2</v>
      </c>
      <c r="G181" s="7"/>
      <c r="H181" s="7">
        <v>3</v>
      </c>
      <c r="I181" s="7">
        <v>3</v>
      </c>
      <c r="J181" s="7"/>
      <c r="K181" s="7">
        <v>3</v>
      </c>
      <c r="L181" s="7"/>
      <c r="M181" s="7">
        <v>5</v>
      </c>
      <c r="N181" s="7">
        <v>2</v>
      </c>
      <c r="O181" s="7">
        <v>2</v>
      </c>
      <c r="P181" s="7"/>
      <c r="Q181" s="7">
        <v>2</v>
      </c>
      <c r="R181" s="7"/>
      <c r="S181" s="7">
        <v>2</v>
      </c>
      <c r="T181" s="7">
        <v>2</v>
      </c>
      <c r="U181" s="7">
        <v>4</v>
      </c>
      <c r="V181" s="7">
        <v>3</v>
      </c>
      <c r="W181" s="7">
        <v>3</v>
      </c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>
        <v>3</v>
      </c>
      <c r="AQ181" s="7"/>
      <c r="AR181" s="7"/>
      <c r="AS181" s="7">
        <v>3</v>
      </c>
      <c r="AT181" s="7">
        <v>1</v>
      </c>
      <c r="AU181" s="7"/>
      <c r="AV181" s="7">
        <v>1</v>
      </c>
      <c r="AW181" s="7"/>
      <c r="AX181" s="7">
        <v>3</v>
      </c>
      <c r="AY181" s="7"/>
      <c r="AZ181" s="7"/>
      <c r="BA181" s="7"/>
      <c r="BB181" s="7"/>
      <c r="BC181" s="7"/>
      <c r="BD181" s="7"/>
      <c r="BE181" s="7">
        <v>1</v>
      </c>
      <c r="BF181" s="7">
        <v>2</v>
      </c>
      <c r="BG181" s="7">
        <v>2</v>
      </c>
      <c r="BH181" s="7">
        <v>2</v>
      </c>
      <c r="BI181" s="7">
        <v>2</v>
      </c>
      <c r="BJ181" s="7">
        <v>5</v>
      </c>
      <c r="BK181" s="7"/>
      <c r="BL181" s="7"/>
      <c r="BM181" s="7"/>
      <c r="BN181" s="7"/>
      <c r="BO181" s="7"/>
      <c r="BP181" s="7"/>
      <c r="BQ181" s="7">
        <v>5</v>
      </c>
      <c r="BR181" s="7"/>
      <c r="BS181" s="7">
        <v>5</v>
      </c>
      <c r="BT181" s="7"/>
      <c r="BU181" s="7"/>
      <c r="BV181" s="7"/>
      <c r="BW181" s="7"/>
      <c r="BX181" s="7"/>
      <c r="BY181" s="7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>
        <v>1</v>
      </c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7">
        <v>4</v>
      </c>
      <c r="CZ181" s="21"/>
      <c r="DA181" s="21">
        <v>0</v>
      </c>
      <c r="DB181" s="21"/>
      <c r="DC181" s="21"/>
      <c r="DD181" s="7">
        <v>4</v>
      </c>
      <c r="DE181" s="7"/>
      <c r="DF181" s="7"/>
      <c r="DG181" s="21"/>
      <c r="DH181" s="21"/>
      <c r="DI181" s="21"/>
      <c r="DJ181" s="21"/>
      <c r="DK181" s="21">
        <v>2</v>
      </c>
      <c r="DL181" s="21"/>
      <c r="DM181" s="21">
        <v>1</v>
      </c>
      <c r="DN181" s="21"/>
      <c r="DO181" s="21"/>
      <c r="DP181" s="21"/>
      <c r="DQ181" s="21"/>
      <c r="DR181" s="21"/>
      <c r="DS181" s="21"/>
      <c r="DT181" s="21"/>
      <c r="DU181" s="7"/>
      <c r="DV181" s="7">
        <v>1</v>
      </c>
      <c r="DW181" s="21"/>
      <c r="DX181" s="21">
        <v>0</v>
      </c>
      <c r="DY181" s="21">
        <v>0</v>
      </c>
      <c r="DZ181" s="21">
        <v>1</v>
      </c>
      <c r="EA181" s="21">
        <v>0</v>
      </c>
      <c r="EB181" s="21"/>
      <c r="EC181" s="21">
        <v>0</v>
      </c>
      <c r="ED181" s="21"/>
      <c r="EE181" s="21">
        <v>0</v>
      </c>
      <c r="EF181" s="21"/>
      <c r="EG181" s="21"/>
      <c r="EH181" s="21">
        <v>5</v>
      </c>
      <c r="EI181" s="21"/>
      <c r="EJ181" s="7">
        <v>5</v>
      </c>
      <c r="EK181" s="21"/>
      <c r="EL181" s="21"/>
      <c r="EM181" s="21"/>
      <c r="EN181" s="21">
        <v>3</v>
      </c>
      <c r="EO181" s="21"/>
      <c r="EP181" s="21"/>
      <c r="EQ181" s="21">
        <v>1</v>
      </c>
      <c r="ER181" s="7">
        <v>2</v>
      </c>
      <c r="ES181" s="21">
        <v>1</v>
      </c>
      <c r="ET181" s="21">
        <v>1</v>
      </c>
      <c r="EU181" s="21"/>
      <c r="EV181" s="21">
        <v>1</v>
      </c>
      <c r="EW181" s="21">
        <v>0</v>
      </c>
      <c r="EX181" s="21"/>
      <c r="EY181" s="21">
        <v>0</v>
      </c>
      <c r="EZ181" s="21">
        <v>0</v>
      </c>
      <c r="FA181" s="21"/>
      <c r="FB181" s="21"/>
      <c r="FC181" s="21"/>
      <c r="FD181" s="21"/>
      <c r="FE181" s="21"/>
      <c r="FF181" s="21">
        <v>5</v>
      </c>
      <c r="FG181" s="21">
        <v>1</v>
      </c>
      <c r="FH181" s="21">
        <v>2</v>
      </c>
      <c r="FI181" s="21">
        <v>2</v>
      </c>
      <c r="FJ181" s="21">
        <v>3</v>
      </c>
      <c r="FK181" s="21"/>
      <c r="FL181" s="21"/>
      <c r="FM181" s="21"/>
      <c r="FN181" s="21"/>
      <c r="FO181" s="21"/>
      <c r="FP181" s="21">
        <v>1</v>
      </c>
      <c r="FQ181" s="21"/>
      <c r="FR181" s="34">
        <v>0</v>
      </c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</row>
    <row r="182" spans="1:187" ht="15" customHeight="1" x14ac:dyDescent="0.25">
      <c r="A182" s="119" t="s">
        <v>682</v>
      </c>
      <c r="B182" s="83" t="s">
        <v>238</v>
      </c>
      <c r="C182" s="74" t="s">
        <v>242</v>
      </c>
      <c r="D182" s="39" t="s">
        <v>40</v>
      </c>
      <c r="E182" s="7">
        <v>5</v>
      </c>
      <c r="F182" s="7">
        <v>4</v>
      </c>
      <c r="G182" s="7"/>
      <c r="H182" s="7">
        <v>4</v>
      </c>
      <c r="I182" s="7">
        <v>4</v>
      </c>
      <c r="J182" s="7"/>
      <c r="K182" s="7">
        <v>3</v>
      </c>
      <c r="L182" s="7"/>
      <c r="M182" s="7">
        <v>5</v>
      </c>
      <c r="N182" s="7">
        <v>4</v>
      </c>
      <c r="O182" s="7">
        <v>5</v>
      </c>
      <c r="P182" s="7"/>
      <c r="Q182" s="7">
        <v>5</v>
      </c>
      <c r="R182" s="7"/>
      <c r="S182" s="7">
        <v>5</v>
      </c>
      <c r="T182" s="7">
        <v>5</v>
      </c>
      <c r="U182" s="7">
        <v>5</v>
      </c>
      <c r="V182" s="7">
        <v>5</v>
      </c>
      <c r="W182" s="7">
        <v>5</v>
      </c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>
        <v>3</v>
      </c>
      <c r="AQ182" s="7"/>
      <c r="AR182" s="7"/>
      <c r="AS182" s="7">
        <v>5</v>
      </c>
      <c r="AT182" s="7">
        <v>4</v>
      </c>
      <c r="AU182" s="7"/>
      <c r="AV182" s="7">
        <v>4</v>
      </c>
      <c r="AW182" s="7"/>
      <c r="AX182" s="7">
        <v>4</v>
      </c>
      <c r="AY182" s="7"/>
      <c r="AZ182" s="7"/>
      <c r="BA182" s="7"/>
      <c r="BB182" s="7"/>
      <c r="BC182" s="7"/>
      <c r="BD182" s="7"/>
      <c r="BE182" s="7">
        <v>5</v>
      </c>
      <c r="BF182" s="7">
        <v>3</v>
      </c>
      <c r="BG182" s="7">
        <v>3</v>
      </c>
      <c r="BH182" s="7">
        <v>3</v>
      </c>
      <c r="BI182" s="7">
        <v>3</v>
      </c>
      <c r="BJ182" s="7">
        <v>5</v>
      </c>
      <c r="BK182" s="7"/>
      <c r="BL182" s="7"/>
      <c r="BM182" s="7"/>
      <c r="BN182" s="7"/>
      <c r="BO182" s="7"/>
      <c r="BP182" s="7"/>
      <c r="BQ182" s="7">
        <v>4</v>
      </c>
      <c r="BR182" s="7"/>
      <c r="BS182" s="7">
        <v>5</v>
      </c>
      <c r="BT182" s="7"/>
      <c r="BU182" s="7"/>
      <c r="BV182" s="7"/>
      <c r="BW182" s="7"/>
      <c r="BX182" s="7"/>
      <c r="BY182" s="7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>
        <v>5</v>
      </c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7">
        <v>4</v>
      </c>
      <c r="CZ182" s="21"/>
      <c r="DA182" s="21">
        <v>0</v>
      </c>
      <c r="DB182" s="21"/>
      <c r="DC182" s="21"/>
      <c r="DD182" s="7">
        <v>4</v>
      </c>
      <c r="DE182" s="7"/>
      <c r="DF182" s="7"/>
      <c r="DG182" s="21"/>
      <c r="DH182" s="21"/>
      <c r="DI182" s="21"/>
      <c r="DJ182" s="21"/>
      <c r="DK182" s="21">
        <v>3</v>
      </c>
      <c r="DL182" s="21"/>
      <c r="DM182" s="21">
        <v>3</v>
      </c>
      <c r="DN182" s="21"/>
      <c r="DO182" s="21"/>
      <c r="DP182" s="21"/>
      <c r="DQ182" s="21"/>
      <c r="DR182" s="21"/>
      <c r="DS182" s="21"/>
      <c r="DT182" s="21"/>
      <c r="DU182" s="7"/>
      <c r="DV182" s="7">
        <v>4</v>
      </c>
      <c r="DW182" s="21"/>
      <c r="DX182" s="21">
        <v>1</v>
      </c>
      <c r="DY182" s="21">
        <v>1</v>
      </c>
      <c r="DZ182" s="21">
        <v>3</v>
      </c>
      <c r="EA182" s="21">
        <v>1</v>
      </c>
      <c r="EB182" s="21"/>
      <c r="EC182" s="21">
        <v>1</v>
      </c>
      <c r="ED182" s="21"/>
      <c r="EE182" s="21">
        <v>1</v>
      </c>
      <c r="EF182" s="21"/>
      <c r="EG182" s="21"/>
      <c r="EH182" s="21">
        <v>5</v>
      </c>
      <c r="EI182" s="21"/>
      <c r="EJ182" s="7">
        <v>5</v>
      </c>
      <c r="EK182" s="21"/>
      <c r="EL182" s="21"/>
      <c r="EM182" s="21"/>
      <c r="EN182" s="21">
        <v>4</v>
      </c>
      <c r="EO182" s="21"/>
      <c r="EP182" s="21"/>
      <c r="EQ182" s="21">
        <v>4</v>
      </c>
      <c r="ER182" s="7">
        <v>3</v>
      </c>
      <c r="ES182" s="21">
        <v>3</v>
      </c>
      <c r="ET182" s="21">
        <v>3</v>
      </c>
      <c r="EU182" s="21"/>
      <c r="EV182" s="21">
        <v>1</v>
      </c>
      <c r="EW182" s="21">
        <v>1</v>
      </c>
      <c r="EX182" s="21"/>
      <c r="EY182" s="21">
        <v>1</v>
      </c>
      <c r="EZ182" s="21">
        <v>3</v>
      </c>
      <c r="FA182" s="21"/>
      <c r="FB182" s="21"/>
      <c r="FC182" s="21"/>
      <c r="FD182" s="21"/>
      <c r="FE182" s="21"/>
      <c r="FF182" s="21">
        <v>5</v>
      </c>
      <c r="FG182" s="21">
        <v>2</v>
      </c>
      <c r="FH182" s="21">
        <v>4</v>
      </c>
      <c r="FI182" s="21">
        <v>3</v>
      </c>
      <c r="FJ182" s="21">
        <v>5</v>
      </c>
      <c r="FK182" s="21"/>
      <c r="FL182" s="21"/>
      <c r="FM182" s="21"/>
      <c r="FN182" s="21"/>
      <c r="FO182" s="21"/>
      <c r="FP182" s="21">
        <v>2</v>
      </c>
      <c r="FQ182" s="21"/>
      <c r="FR182" s="34">
        <v>0</v>
      </c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</row>
    <row r="183" spans="1:187" ht="15" customHeight="1" x14ac:dyDescent="0.25">
      <c r="A183" s="119" t="s">
        <v>682</v>
      </c>
      <c r="B183" s="83" t="s">
        <v>238</v>
      </c>
      <c r="C183" s="74" t="s">
        <v>243</v>
      </c>
      <c r="D183" s="39" t="s">
        <v>40</v>
      </c>
      <c r="E183" s="7">
        <v>5</v>
      </c>
      <c r="F183" s="7">
        <v>5</v>
      </c>
      <c r="G183" s="7"/>
      <c r="H183" s="7">
        <v>5</v>
      </c>
      <c r="I183" s="7">
        <v>5</v>
      </c>
      <c r="J183" s="7"/>
      <c r="K183" s="7">
        <v>3</v>
      </c>
      <c r="L183" s="7"/>
      <c r="M183" s="7">
        <v>5</v>
      </c>
      <c r="N183" s="7">
        <v>5</v>
      </c>
      <c r="O183" s="7">
        <v>5</v>
      </c>
      <c r="P183" s="7"/>
      <c r="Q183" s="7">
        <v>5</v>
      </c>
      <c r="R183" s="7"/>
      <c r="S183" s="7">
        <v>5</v>
      </c>
      <c r="T183" s="7">
        <v>5</v>
      </c>
      <c r="U183" s="7">
        <v>5</v>
      </c>
      <c r="V183" s="7">
        <v>5</v>
      </c>
      <c r="W183" s="7">
        <v>5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>
        <v>1</v>
      </c>
      <c r="AQ183" s="7"/>
      <c r="AR183" s="7"/>
      <c r="AS183" s="7">
        <v>5</v>
      </c>
      <c r="AT183" s="7">
        <v>5</v>
      </c>
      <c r="AU183" s="7"/>
      <c r="AV183" s="7">
        <v>5</v>
      </c>
      <c r="AW183" s="7"/>
      <c r="AX183" s="7">
        <v>5</v>
      </c>
      <c r="AY183" s="7"/>
      <c r="AZ183" s="7"/>
      <c r="BA183" s="7"/>
      <c r="BB183" s="7"/>
      <c r="BC183" s="7"/>
      <c r="BD183" s="7"/>
      <c r="BE183" s="7">
        <v>5</v>
      </c>
      <c r="BF183" s="7">
        <v>5</v>
      </c>
      <c r="BG183" s="7">
        <v>5</v>
      </c>
      <c r="BH183" s="7">
        <v>5</v>
      </c>
      <c r="BI183" s="7">
        <v>5</v>
      </c>
      <c r="BJ183" s="7">
        <v>5</v>
      </c>
      <c r="BK183" s="7"/>
      <c r="BL183" s="7"/>
      <c r="BM183" s="7"/>
      <c r="BN183" s="7"/>
      <c r="BO183" s="7"/>
      <c r="BP183" s="7"/>
      <c r="BQ183" s="7">
        <v>3</v>
      </c>
      <c r="BR183" s="7"/>
      <c r="BS183" s="7">
        <v>4</v>
      </c>
      <c r="BT183" s="7"/>
      <c r="BU183" s="7"/>
      <c r="BV183" s="7"/>
      <c r="BW183" s="7"/>
      <c r="BX183" s="7"/>
      <c r="BY183" s="7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>
        <v>3</v>
      </c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7">
        <v>2</v>
      </c>
      <c r="CZ183" s="21"/>
      <c r="DA183" s="21">
        <v>5</v>
      </c>
      <c r="DB183" s="21"/>
      <c r="DC183" s="21"/>
      <c r="DD183" s="7">
        <v>2</v>
      </c>
      <c r="DE183" s="7"/>
      <c r="DF183" s="7"/>
      <c r="DG183" s="21"/>
      <c r="DH183" s="21"/>
      <c r="DI183" s="21"/>
      <c r="DJ183" s="21"/>
      <c r="DK183" s="21">
        <v>5</v>
      </c>
      <c r="DL183" s="21"/>
      <c r="DM183" s="21">
        <v>5</v>
      </c>
      <c r="DN183" s="21"/>
      <c r="DO183" s="21"/>
      <c r="DP183" s="21"/>
      <c r="DQ183" s="21"/>
      <c r="DR183" s="21"/>
      <c r="DS183" s="21"/>
      <c r="DT183" s="21"/>
      <c r="DU183" s="7"/>
      <c r="DV183" s="7">
        <v>5</v>
      </c>
      <c r="DW183" s="21"/>
      <c r="DX183" s="21">
        <v>5</v>
      </c>
      <c r="DY183" s="21">
        <v>5</v>
      </c>
      <c r="DZ183" s="21">
        <v>5</v>
      </c>
      <c r="EA183" s="21">
        <v>5</v>
      </c>
      <c r="EB183" s="21"/>
      <c r="EC183" s="21">
        <v>5</v>
      </c>
      <c r="ED183" s="21"/>
      <c r="EE183" s="21">
        <v>5</v>
      </c>
      <c r="EF183" s="21"/>
      <c r="EG183" s="21"/>
      <c r="EH183" s="21">
        <v>2</v>
      </c>
      <c r="EI183" s="21"/>
      <c r="EJ183" s="7">
        <v>5</v>
      </c>
      <c r="EK183" s="21"/>
      <c r="EL183" s="21"/>
      <c r="EM183" s="21"/>
      <c r="EN183" s="21">
        <v>5</v>
      </c>
      <c r="EO183" s="21"/>
      <c r="EP183" s="21"/>
      <c r="EQ183" s="21">
        <v>5</v>
      </c>
      <c r="ER183" s="7">
        <v>5</v>
      </c>
      <c r="ES183" s="21">
        <v>5</v>
      </c>
      <c r="ET183" s="21">
        <v>5</v>
      </c>
      <c r="EU183" s="21"/>
      <c r="EV183" s="21">
        <v>5</v>
      </c>
      <c r="EW183" s="21">
        <v>5</v>
      </c>
      <c r="EX183" s="21"/>
      <c r="EY183" s="21">
        <v>5</v>
      </c>
      <c r="EZ183" s="21">
        <v>5</v>
      </c>
      <c r="FA183" s="21"/>
      <c r="FB183" s="21"/>
      <c r="FC183" s="21"/>
      <c r="FD183" s="21"/>
      <c r="FE183" s="21"/>
      <c r="FF183" s="21">
        <v>2</v>
      </c>
      <c r="FG183" s="21">
        <v>5</v>
      </c>
      <c r="FH183" s="21">
        <v>5</v>
      </c>
      <c r="FI183" s="21">
        <v>5</v>
      </c>
      <c r="FJ183" s="21">
        <v>5</v>
      </c>
      <c r="FK183" s="21"/>
      <c r="FL183" s="21"/>
      <c r="FM183" s="21"/>
      <c r="FN183" s="21"/>
      <c r="FO183" s="21"/>
      <c r="FP183" s="21">
        <v>5</v>
      </c>
      <c r="FQ183" s="21"/>
      <c r="FR183" s="34">
        <v>5</v>
      </c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</row>
    <row r="184" spans="1:187" x14ac:dyDescent="0.25">
      <c r="A184" s="119" t="s">
        <v>682</v>
      </c>
      <c r="B184" s="83" t="s">
        <v>244</v>
      </c>
      <c r="C184" s="74" t="s">
        <v>245</v>
      </c>
      <c r="D184" s="39"/>
      <c r="E184" s="7">
        <v>0</v>
      </c>
      <c r="F184" s="7">
        <v>0</v>
      </c>
      <c r="G184" s="7"/>
      <c r="H184" s="7">
        <v>0</v>
      </c>
      <c r="I184" s="7">
        <v>0</v>
      </c>
      <c r="J184" s="7"/>
      <c r="K184" s="7">
        <v>0</v>
      </c>
      <c r="L184" s="7"/>
      <c r="M184" s="7">
        <v>0</v>
      </c>
      <c r="N184" s="7">
        <v>0</v>
      </c>
      <c r="O184" s="7">
        <v>0</v>
      </c>
      <c r="P184" s="7"/>
      <c r="Q184" s="7">
        <v>0</v>
      </c>
      <c r="R184" s="7"/>
      <c r="S184" s="7">
        <v>0</v>
      </c>
      <c r="T184" s="7">
        <v>5</v>
      </c>
      <c r="U184" s="7">
        <v>5</v>
      </c>
      <c r="V184" s="7">
        <v>4</v>
      </c>
      <c r="W184" s="7">
        <v>0</v>
      </c>
      <c r="X184" s="7"/>
      <c r="Y184" s="7"/>
      <c r="Z184" s="7">
        <v>0</v>
      </c>
      <c r="AA184" s="7"/>
      <c r="AB184" s="7">
        <v>5</v>
      </c>
      <c r="AC184" s="7">
        <v>5</v>
      </c>
      <c r="AD184" s="7">
        <v>5</v>
      </c>
      <c r="AE184" s="7">
        <v>1</v>
      </c>
      <c r="AF184" s="7">
        <v>5</v>
      </c>
      <c r="AG184" s="7">
        <v>5</v>
      </c>
      <c r="AH184" s="7">
        <v>5</v>
      </c>
      <c r="AI184" s="7">
        <v>5</v>
      </c>
      <c r="AJ184" s="7"/>
      <c r="AK184" s="7"/>
      <c r="AL184" s="7"/>
      <c r="AM184" s="7"/>
      <c r="AN184" s="7"/>
      <c r="AO184" s="7">
        <v>0</v>
      </c>
      <c r="AP184" s="7">
        <v>1</v>
      </c>
      <c r="AQ184" s="7">
        <v>0</v>
      </c>
      <c r="AR184" s="7">
        <v>0</v>
      </c>
      <c r="AS184" s="7">
        <v>1</v>
      </c>
      <c r="AT184" s="7">
        <v>0</v>
      </c>
      <c r="AU184" s="7"/>
      <c r="AV184" s="7">
        <v>0</v>
      </c>
      <c r="AW184" s="7"/>
      <c r="AX184" s="7">
        <v>0</v>
      </c>
      <c r="AY184" s="7">
        <v>5</v>
      </c>
      <c r="AZ184" s="7"/>
      <c r="BA184" s="7"/>
      <c r="BB184" s="7"/>
      <c r="BC184" s="7"/>
      <c r="BD184" s="7">
        <v>1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1</v>
      </c>
      <c r="BK184" s="7">
        <v>5</v>
      </c>
      <c r="BL184" s="7">
        <v>5</v>
      </c>
      <c r="BM184" s="7"/>
      <c r="BN184" s="7">
        <v>5</v>
      </c>
      <c r="BO184" s="7">
        <v>0</v>
      </c>
      <c r="BP184" s="7">
        <v>0</v>
      </c>
      <c r="BQ184" s="7">
        <v>0</v>
      </c>
      <c r="BR184" s="7"/>
      <c r="BS184" s="7">
        <v>0</v>
      </c>
      <c r="BT184" s="7"/>
      <c r="BU184" s="7"/>
      <c r="BV184" s="7"/>
      <c r="BW184" s="7"/>
      <c r="BX184" s="7"/>
      <c r="BY184" s="7"/>
      <c r="BZ184" s="21"/>
      <c r="CA184" s="21"/>
      <c r="CB184" s="21"/>
      <c r="CC184" s="21"/>
      <c r="CD184" s="21"/>
      <c r="CE184" s="21"/>
      <c r="CF184" s="21"/>
      <c r="CG184" s="21">
        <v>0</v>
      </c>
      <c r="CH184" s="21"/>
      <c r="CI184" s="21">
        <v>2</v>
      </c>
      <c r="CJ184" s="21">
        <v>0</v>
      </c>
      <c r="CK184" s="21"/>
      <c r="CL184" s="21"/>
      <c r="CM184" s="21">
        <v>0</v>
      </c>
      <c r="CN184" s="21"/>
      <c r="CO184" s="21">
        <v>0</v>
      </c>
      <c r="CP184" s="21"/>
      <c r="CQ184" s="21"/>
      <c r="CR184" s="21"/>
      <c r="CS184" s="21"/>
      <c r="CT184" s="21">
        <v>1</v>
      </c>
      <c r="CU184" s="21"/>
      <c r="CV184" s="21">
        <v>1</v>
      </c>
      <c r="CW184" s="21"/>
      <c r="CX184" s="21"/>
      <c r="CY184" s="7">
        <v>0</v>
      </c>
      <c r="CZ184" s="21"/>
      <c r="DA184" s="21">
        <v>0</v>
      </c>
      <c r="DB184" s="21"/>
      <c r="DC184" s="21"/>
      <c r="DD184" s="7">
        <v>0</v>
      </c>
      <c r="DE184" s="7">
        <v>1</v>
      </c>
      <c r="DF184" s="7">
        <v>0</v>
      </c>
      <c r="DG184" s="21"/>
      <c r="DH184" s="7">
        <v>5</v>
      </c>
      <c r="DI184" s="21"/>
      <c r="DJ184" s="21"/>
      <c r="DK184" s="21">
        <v>0</v>
      </c>
      <c r="DL184" s="21"/>
      <c r="DM184" s="21"/>
      <c r="DN184" s="21">
        <v>5</v>
      </c>
      <c r="DO184" s="21"/>
      <c r="DP184" s="21">
        <v>5</v>
      </c>
      <c r="DQ184" s="21"/>
      <c r="DR184" s="21">
        <v>1</v>
      </c>
      <c r="DS184" s="21">
        <v>5</v>
      </c>
      <c r="DT184" s="21"/>
      <c r="DU184" s="7"/>
      <c r="DV184" s="7">
        <v>0</v>
      </c>
      <c r="DW184" s="21"/>
      <c r="DX184" s="21">
        <v>1</v>
      </c>
      <c r="DY184" s="21">
        <v>1</v>
      </c>
      <c r="DZ184" s="21">
        <v>0</v>
      </c>
      <c r="EA184" s="21">
        <v>5</v>
      </c>
      <c r="EB184" s="21"/>
      <c r="EC184" s="21">
        <v>0</v>
      </c>
      <c r="ED184" s="21"/>
      <c r="EE184" s="21">
        <v>5</v>
      </c>
      <c r="EF184" s="21">
        <v>5</v>
      </c>
      <c r="EG184" s="21"/>
      <c r="EH184" s="21">
        <v>0</v>
      </c>
      <c r="EI184" s="21">
        <v>1</v>
      </c>
      <c r="EJ184" s="7">
        <v>0</v>
      </c>
      <c r="EK184" s="21">
        <v>1</v>
      </c>
      <c r="EL184" s="21">
        <v>0</v>
      </c>
      <c r="EM184" s="21"/>
      <c r="EN184" s="21">
        <v>0</v>
      </c>
      <c r="EO184" s="21">
        <v>5</v>
      </c>
      <c r="EP184" s="21"/>
      <c r="EQ184" s="21"/>
      <c r="ER184" s="7">
        <v>0</v>
      </c>
      <c r="ES184" s="21">
        <v>0</v>
      </c>
      <c r="ET184" s="21">
        <v>0</v>
      </c>
      <c r="EU184" s="21">
        <v>3</v>
      </c>
      <c r="EV184" s="21">
        <v>0</v>
      </c>
      <c r="EW184" s="21">
        <v>5</v>
      </c>
      <c r="EX184" s="21"/>
      <c r="EY184" s="21">
        <v>5</v>
      </c>
      <c r="EZ184" s="21">
        <v>5</v>
      </c>
      <c r="FA184" s="21">
        <v>5</v>
      </c>
      <c r="FB184" s="21"/>
      <c r="FC184" s="7">
        <v>5</v>
      </c>
      <c r="FD184" s="21"/>
      <c r="FE184" s="21"/>
      <c r="FF184" s="21"/>
      <c r="FG184" s="21">
        <v>0</v>
      </c>
      <c r="FH184" s="21">
        <v>0</v>
      </c>
      <c r="FI184" s="21">
        <v>0</v>
      </c>
      <c r="FJ184" s="21"/>
      <c r="FK184" s="21">
        <v>0</v>
      </c>
      <c r="FL184" s="21">
        <v>5</v>
      </c>
      <c r="FM184" s="21"/>
      <c r="FN184" s="21">
        <v>3</v>
      </c>
      <c r="FO184" s="21">
        <v>3</v>
      </c>
      <c r="FP184" s="21">
        <v>0</v>
      </c>
      <c r="FQ184" s="21"/>
      <c r="FR184" s="34">
        <v>0</v>
      </c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</row>
    <row r="185" spans="1:187" x14ac:dyDescent="0.25">
      <c r="A185" s="119" t="s">
        <v>682</v>
      </c>
      <c r="B185" s="83" t="s">
        <v>244</v>
      </c>
      <c r="C185" s="74" t="s">
        <v>246</v>
      </c>
      <c r="D185" s="39"/>
      <c r="E185" s="7">
        <v>0</v>
      </c>
      <c r="F185" s="7">
        <v>0</v>
      </c>
      <c r="G185" s="7"/>
      <c r="H185" s="7">
        <v>0</v>
      </c>
      <c r="I185" s="7">
        <v>0</v>
      </c>
      <c r="J185" s="7"/>
      <c r="K185" s="7">
        <v>3</v>
      </c>
      <c r="L185" s="7"/>
      <c r="M185" s="7">
        <v>5</v>
      </c>
      <c r="N185" s="7">
        <v>0</v>
      </c>
      <c r="O185" s="7">
        <v>1</v>
      </c>
      <c r="P185" s="7"/>
      <c r="Q185" s="7">
        <v>1</v>
      </c>
      <c r="R185" s="7"/>
      <c r="S185" s="7">
        <v>1</v>
      </c>
      <c r="T185" s="7">
        <v>5</v>
      </c>
      <c r="U185" s="7">
        <v>5</v>
      </c>
      <c r="V185" s="7">
        <v>5</v>
      </c>
      <c r="W185" s="7">
        <v>0</v>
      </c>
      <c r="X185" s="7"/>
      <c r="Y185" s="7"/>
      <c r="Z185" s="7">
        <v>5</v>
      </c>
      <c r="AA185" s="7"/>
      <c r="AB185" s="7">
        <v>1</v>
      </c>
      <c r="AC185" s="7">
        <v>1</v>
      </c>
      <c r="AD185" s="7">
        <v>3</v>
      </c>
      <c r="AE185" s="7">
        <v>5</v>
      </c>
      <c r="AF185" s="7">
        <v>1</v>
      </c>
      <c r="AG185" s="7">
        <v>1</v>
      </c>
      <c r="AH185" s="7">
        <v>3</v>
      </c>
      <c r="AI185" s="7">
        <v>1</v>
      </c>
      <c r="AJ185" s="7"/>
      <c r="AK185" s="7"/>
      <c r="AL185" s="7"/>
      <c r="AM185" s="7"/>
      <c r="AN185" s="7"/>
      <c r="AO185" s="7">
        <v>3</v>
      </c>
      <c r="AP185" s="7">
        <v>5</v>
      </c>
      <c r="AQ185" s="7">
        <v>5</v>
      </c>
      <c r="AR185" s="7">
        <v>5</v>
      </c>
      <c r="AS185" s="7">
        <v>5</v>
      </c>
      <c r="AT185" s="7">
        <v>3</v>
      </c>
      <c r="AU185" s="7"/>
      <c r="AV185" s="7">
        <v>0</v>
      </c>
      <c r="AW185" s="7"/>
      <c r="AX185" s="7">
        <v>0</v>
      </c>
      <c r="AY185" s="7">
        <v>5</v>
      </c>
      <c r="AZ185" s="7"/>
      <c r="BA185" s="7"/>
      <c r="BB185" s="7"/>
      <c r="BC185" s="7"/>
      <c r="BD185" s="7">
        <v>4</v>
      </c>
      <c r="BE185" s="7">
        <v>0</v>
      </c>
      <c r="BF185" s="7">
        <v>1</v>
      </c>
      <c r="BG185" s="7">
        <v>1</v>
      </c>
      <c r="BH185" s="7">
        <v>1</v>
      </c>
      <c r="BI185" s="7">
        <v>1</v>
      </c>
      <c r="BJ185" s="7">
        <v>4</v>
      </c>
      <c r="BK185" s="7">
        <v>1</v>
      </c>
      <c r="BL185" s="7">
        <v>1</v>
      </c>
      <c r="BM185" s="7"/>
      <c r="BN185" s="7">
        <v>5</v>
      </c>
      <c r="BO185" s="7">
        <v>5</v>
      </c>
      <c r="BP185" s="7">
        <v>5</v>
      </c>
      <c r="BQ185" s="7">
        <v>4</v>
      </c>
      <c r="BR185" s="7"/>
      <c r="BS185" s="7">
        <v>4</v>
      </c>
      <c r="BT185" s="7"/>
      <c r="BU185" s="7"/>
      <c r="BV185" s="7"/>
      <c r="BW185" s="7"/>
      <c r="BX185" s="7"/>
      <c r="BY185" s="7"/>
      <c r="BZ185" s="21"/>
      <c r="CA185" s="21"/>
      <c r="CB185" s="21"/>
      <c r="CC185" s="21"/>
      <c r="CD185" s="21"/>
      <c r="CE185" s="21"/>
      <c r="CF185" s="21"/>
      <c r="CG185" s="21">
        <v>5</v>
      </c>
      <c r="CH185" s="21"/>
      <c r="CI185" s="21">
        <v>5</v>
      </c>
      <c r="CJ185" s="21">
        <v>1</v>
      </c>
      <c r="CK185" s="21"/>
      <c r="CL185" s="21"/>
      <c r="CM185" s="21">
        <v>4</v>
      </c>
      <c r="CN185" s="21"/>
      <c r="CO185" s="21">
        <v>5</v>
      </c>
      <c r="CP185" s="21"/>
      <c r="CQ185" s="21"/>
      <c r="CR185" s="21"/>
      <c r="CS185" s="21"/>
      <c r="CT185" s="21">
        <v>5</v>
      </c>
      <c r="CU185" s="21"/>
      <c r="CV185" s="21">
        <v>5</v>
      </c>
      <c r="CW185" s="21"/>
      <c r="CX185" s="21"/>
      <c r="CY185" s="7">
        <v>5</v>
      </c>
      <c r="CZ185" s="21"/>
      <c r="DA185" s="21">
        <v>0</v>
      </c>
      <c r="DB185" s="21"/>
      <c r="DC185" s="21"/>
      <c r="DD185" s="7">
        <v>5</v>
      </c>
      <c r="DE185" s="7">
        <v>3</v>
      </c>
      <c r="DF185" s="7">
        <v>3</v>
      </c>
      <c r="DG185" s="21"/>
      <c r="DH185" s="7">
        <v>0</v>
      </c>
      <c r="DI185" s="21"/>
      <c r="DJ185" s="21"/>
      <c r="DK185" s="21">
        <v>0</v>
      </c>
      <c r="DL185" s="21"/>
      <c r="DM185" s="21"/>
      <c r="DN185" s="21">
        <v>0</v>
      </c>
      <c r="DO185" s="21"/>
      <c r="DP185" s="21">
        <v>0</v>
      </c>
      <c r="DQ185" s="21"/>
      <c r="DR185" s="21">
        <v>4</v>
      </c>
      <c r="DS185" s="21">
        <v>0</v>
      </c>
      <c r="DT185" s="21"/>
      <c r="DU185" s="7"/>
      <c r="DV185" s="7">
        <v>1</v>
      </c>
      <c r="DW185" s="21"/>
      <c r="DX185" s="21">
        <v>2</v>
      </c>
      <c r="DY185" s="21">
        <v>2</v>
      </c>
      <c r="DZ185" s="21">
        <v>0</v>
      </c>
      <c r="EA185" s="21">
        <v>4</v>
      </c>
      <c r="EB185" s="21"/>
      <c r="EC185" s="21">
        <v>1</v>
      </c>
      <c r="ED185" s="21"/>
      <c r="EE185" s="21">
        <v>0</v>
      </c>
      <c r="EF185" s="21">
        <v>0</v>
      </c>
      <c r="EG185" s="21"/>
      <c r="EH185" s="21">
        <v>1</v>
      </c>
      <c r="EI185" s="21">
        <v>5</v>
      </c>
      <c r="EJ185" s="7">
        <v>5</v>
      </c>
      <c r="EK185" s="21">
        <v>5</v>
      </c>
      <c r="EL185" s="21">
        <v>5</v>
      </c>
      <c r="EM185" s="21"/>
      <c r="EN185" s="21">
        <v>5</v>
      </c>
      <c r="EO185" s="21">
        <v>0</v>
      </c>
      <c r="EP185" s="21"/>
      <c r="EQ185" s="21"/>
      <c r="ER185" s="7">
        <v>1</v>
      </c>
      <c r="ES185" s="21">
        <v>0</v>
      </c>
      <c r="ET185" s="21">
        <v>0</v>
      </c>
      <c r="EU185" s="21">
        <v>5</v>
      </c>
      <c r="EV185" s="21">
        <v>0</v>
      </c>
      <c r="EW185" s="21">
        <v>4</v>
      </c>
      <c r="EX185" s="21"/>
      <c r="EY185" s="21">
        <v>5</v>
      </c>
      <c r="EZ185" s="21">
        <v>4</v>
      </c>
      <c r="FA185" s="21">
        <v>0</v>
      </c>
      <c r="FB185" s="21"/>
      <c r="FC185" s="7">
        <v>0</v>
      </c>
      <c r="FD185" s="21"/>
      <c r="FE185" s="21"/>
      <c r="FF185" s="21"/>
      <c r="FG185" s="21">
        <v>0</v>
      </c>
      <c r="FH185" s="21">
        <v>0</v>
      </c>
      <c r="FI185" s="21">
        <v>0</v>
      </c>
      <c r="FJ185" s="21"/>
      <c r="FK185" s="21">
        <v>0</v>
      </c>
      <c r="FL185" s="21">
        <v>0</v>
      </c>
      <c r="FM185" s="21"/>
      <c r="FN185" s="21">
        <v>5</v>
      </c>
      <c r="FO185" s="21">
        <v>5</v>
      </c>
      <c r="FP185" s="21">
        <v>0</v>
      </c>
      <c r="FQ185" s="21"/>
      <c r="FR185" s="34">
        <v>0</v>
      </c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</row>
    <row r="186" spans="1:187" x14ac:dyDescent="0.25">
      <c r="A186" s="119" t="s">
        <v>682</v>
      </c>
      <c r="B186" s="83" t="s">
        <v>244</v>
      </c>
      <c r="C186" s="74" t="s">
        <v>247</v>
      </c>
      <c r="D186" s="39"/>
      <c r="E186" s="7">
        <v>0</v>
      </c>
      <c r="F186" s="7">
        <v>0</v>
      </c>
      <c r="G186" s="7"/>
      <c r="H186" s="7">
        <v>0</v>
      </c>
      <c r="I186" s="7">
        <v>0</v>
      </c>
      <c r="J186" s="7"/>
      <c r="K186" s="7">
        <v>5</v>
      </c>
      <c r="L186" s="7"/>
      <c r="M186" s="7">
        <v>5</v>
      </c>
      <c r="N186" s="7">
        <v>0</v>
      </c>
      <c r="O186" s="7">
        <v>3</v>
      </c>
      <c r="P186" s="7"/>
      <c r="Q186" s="7">
        <v>3</v>
      </c>
      <c r="R186" s="7"/>
      <c r="S186" s="7">
        <v>3</v>
      </c>
      <c r="T186" s="7">
        <v>1</v>
      </c>
      <c r="U186" s="7">
        <v>1</v>
      </c>
      <c r="V186" s="7">
        <v>3</v>
      </c>
      <c r="W186" s="7">
        <v>0</v>
      </c>
      <c r="X186" s="7"/>
      <c r="Y186" s="7"/>
      <c r="Z186" s="7">
        <v>0</v>
      </c>
      <c r="AA186" s="7"/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/>
      <c r="AK186" s="7"/>
      <c r="AL186" s="7"/>
      <c r="AM186" s="7"/>
      <c r="AN186" s="7"/>
      <c r="AO186" s="7">
        <v>5</v>
      </c>
      <c r="AP186" s="7">
        <v>4</v>
      </c>
      <c r="AQ186" s="7">
        <v>4</v>
      </c>
      <c r="AR186" s="7">
        <v>2</v>
      </c>
      <c r="AS186" s="7">
        <v>5</v>
      </c>
      <c r="AT186" s="7">
        <v>3</v>
      </c>
      <c r="AU186" s="7"/>
      <c r="AV186" s="7">
        <v>1</v>
      </c>
      <c r="AW186" s="7"/>
      <c r="AX186" s="7">
        <v>1</v>
      </c>
      <c r="AY186" s="7">
        <v>3</v>
      </c>
      <c r="AZ186" s="7"/>
      <c r="BA186" s="7"/>
      <c r="BB186" s="7"/>
      <c r="BC186" s="7"/>
      <c r="BD186" s="7">
        <v>5</v>
      </c>
      <c r="BE186" s="7">
        <v>1</v>
      </c>
      <c r="BF186" s="7">
        <v>2</v>
      </c>
      <c r="BG186" s="7">
        <v>1</v>
      </c>
      <c r="BH186" s="7">
        <v>1</v>
      </c>
      <c r="BI186" s="7">
        <v>5</v>
      </c>
      <c r="BJ186" s="7">
        <v>5</v>
      </c>
      <c r="BK186" s="7">
        <v>0</v>
      </c>
      <c r="BL186" s="7">
        <v>0</v>
      </c>
      <c r="BM186" s="7"/>
      <c r="BN186" s="7">
        <v>0</v>
      </c>
      <c r="BO186" s="7">
        <v>4</v>
      </c>
      <c r="BP186" s="7">
        <v>4</v>
      </c>
      <c r="BQ186" s="7">
        <v>4</v>
      </c>
      <c r="BR186" s="7"/>
      <c r="BS186" s="7">
        <v>5</v>
      </c>
      <c r="BT186" s="7"/>
      <c r="BU186" s="7"/>
      <c r="BV186" s="7"/>
      <c r="BW186" s="7"/>
      <c r="BX186" s="7"/>
      <c r="BY186" s="7"/>
      <c r="BZ186" s="21"/>
      <c r="CA186" s="21"/>
      <c r="CB186" s="21"/>
      <c r="CC186" s="21"/>
      <c r="CD186" s="21"/>
      <c r="CE186" s="21"/>
      <c r="CF186" s="21"/>
      <c r="CG186" s="21">
        <v>5</v>
      </c>
      <c r="CH186" s="21"/>
      <c r="CI186" s="21">
        <v>5</v>
      </c>
      <c r="CJ186" s="21">
        <v>2</v>
      </c>
      <c r="CK186" s="21"/>
      <c r="CL186" s="21"/>
      <c r="CM186" s="21">
        <v>5</v>
      </c>
      <c r="CN186" s="21"/>
      <c r="CO186" s="21">
        <v>5</v>
      </c>
      <c r="CP186" s="21"/>
      <c r="CQ186" s="21"/>
      <c r="CR186" s="21"/>
      <c r="CS186" s="21"/>
      <c r="CT186" s="21">
        <v>1</v>
      </c>
      <c r="CU186" s="21"/>
      <c r="CV186" s="21">
        <v>0</v>
      </c>
      <c r="CW186" s="21"/>
      <c r="CX186" s="21"/>
      <c r="CY186" s="7">
        <v>4</v>
      </c>
      <c r="CZ186" s="21"/>
      <c r="DA186" s="21">
        <v>2</v>
      </c>
      <c r="DB186" s="21"/>
      <c r="DC186" s="21"/>
      <c r="DD186" s="7">
        <v>4</v>
      </c>
      <c r="DE186" s="7">
        <v>5</v>
      </c>
      <c r="DF186" s="7">
        <v>5</v>
      </c>
      <c r="DG186" s="21"/>
      <c r="DH186" s="7">
        <v>0</v>
      </c>
      <c r="DI186" s="21"/>
      <c r="DJ186" s="21"/>
      <c r="DK186" s="21">
        <v>3</v>
      </c>
      <c r="DL186" s="21"/>
      <c r="DM186" s="21"/>
      <c r="DN186" s="21">
        <v>0</v>
      </c>
      <c r="DO186" s="21"/>
      <c r="DP186" s="21">
        <v>0</v>
      </c>
      <c r="DQ186" s="21"/>
      <c r="DR186" s="21">
        <v>5</v>
      </c>
      <c r="DS186" s="21">
        <v>0</v>
      </c>
      <c r="DT186" s="21"/>
      <c r="DU186" s="7"/>
      <c r="DV186" s="7">
        <v>3</v>
      </c>
      <c r="DW186" s="21"/>
      <c r="DX186" s="21">
        <v>3</v>
      </c>
      <c r="DY186" s="21">
        <v>3</v>
      </c>
      <c r="DZ186" s="21">
        <v>3</v>
      </c>
      <c r="EA186" s="21">
        <v>0</v>
      </c>
      <c r="EB186" s="21"/>
      <c r="EC186" s="21">
        <v>2</v>
      </c>
      <c r="ED186" s="21"/>
      <c r="EE186" s="21">
        <v>0</v>
      </c>
      <c r="EF186" s="21">
        <v>0</v>
      </c>
      <c r="EG186" s="21"/>
      <c r="EH186" s="21">
        <v>3</v>
      </c>
      <c r="EI186" s="21">
        <v>1</v>
      </c>
      <c r="EJ186" s="7">
        <v>5</v>
      </c>
      <c r="EK186" s="21">
        <v>0</v>
      </c>
      <c r="EL186" s="21">
        <v>0</v>
      </c>
      <c r="EM186" s="21"/>
      <c r="EN186" s="21">
        <v>3</v>
      </c>
      <c r="EO186" s="21">
        <v>0</v>
      </c>
      <c r="EP186" s="21"/>
      <c r="EQ186" s="21"/>
      <c r="ER186" s="7">
        <v>5</v>
      </c>
      <c r="ES186" s="21">
        <v>0</v>
      </c>
      <c r="ET186" s="21">
        <v>1</v>
      </c>
      <c r="EU186" s="21">
        <v>0</v>
      </c>
      <c r="EV186" s="21">
        <v>0</v>
      </c>
      <c r="EW186" s="21">
        <v>0</v>
      </c>
      <c r="EX186" s="21"/>
      <c r="EY186" s="21">
        <v>5</v>
      </c>
      <c r="EZ186" s="21">
        <v>3</v>
      </c>
      <c r="FA186" s="21">
        <v>0</v>
      </c>
      <c r="FB186" s="21"/>
      <c r="FC186" s="7">
        <v>0</v>
      </c>
      <c r="FD186" s="21"/>
      <c r="FE186" s="21"/>
      <c r="FF186" s="21"/>
      <c r="FG186" s="21">
        <v>0</v>
      </c>
      <c r="FH186" s="21">
        <v>3</v>
      </c>
      <c r="FI186" s="21">
        <v>3</v>
      </c>
      <c r="FJ186" s="21"/>
      <c r="FK186" s="21">
        <v>0</v>
      </c>
      <c r="FL186" s="21">
        <v>0</v>
      </c>
      <c r="FM186" s="21"/>
      <c r="FN186" s="21">
        <v>1</v>
      </c>
      <c r="FO186" s="21">
        <v>0</v>
      </c>
      <c r="FP186" s="21">
        <v>1</v>
      </c>
      <c r="FQ186" s="21"/>
      <c r="FR186" s="34">
        <v>0</v>
      </c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</row>
    <row r="187" spans="1:187" x14ac:dyDescent="0.25">
      <c r="A187" s="119" t="s">
        <v>682</v>
      </c>
      <c r="B187" s="83" t="s">
        <v>244</v>
      </c>
      <c r="C187" s="82" t="s">
        <v>248</v>
      </c>
      <c r="D187" s="62"/>
      <c r="E187" s="7">
        <v>5</v>
      </c>
      <c r="F187" s="7">
        <v>2</v>
      </c>
      <c r="G187" s="7"/>
      <c r="H187" s="7">
        <v>5</v>
      </c>
      <c r="I187" s="7">
        <v>5</v>
      </c>
      <c r="J187" s="7"/>
      <c r="K187" s="7">
        <v>1</v>
      </c>
      <c r="L187" s="7"/>
      <c r="M187" s="7">
        <v>1</v>
      </c>
      <c r="N187" s="7">
        <v>5</v>
      </c>
      <c r="O187" s="7">
        <v>5</v>
      </c>
      <c r="P187" s="7"/>
      <c r="Q187" s="7">
        <v>5</v>
      </c>
      <c r="R187" s="7"/>
      <c r="S187" s="7">
        <v>5</v>
      </c>
      <c r="T187" s="7">
        <v>0</v>
      </c>
      <c r="U187" s="7">
        <v>0</v>
      </c>
      <c r="V187" s="7">
        <v>2</v>
      </c>
      <c r="W187" s="7">
        <v>3</v>
      </c>
      <c r="X187" s="7"/>
      <c r="Y187" s="7"/>
      <c r="Z187" s="7">
        <v>0</v>
      </c>
      <c r="AA187" s="7"/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/>
      <c r="AK187" s="7"/>
      <c r="AL187" s="7"/>
      <c r="AM187" s="7"/>
      <c r="AN187" s="7"/>
      <c r="AO187" s="7">
        <v>0</v>
      </c>
      <c r="AP187" s="7">
        <v>1</v>
      </c>
      <c r="AQ187" s="7">
        <v>1</v>
      </c>
      <c r="AR187" s="7">
        <v>0</v>
      </c>
      <c r="AS187" s="7">
        <v>5</v>
      </c>
      <c r="AT187" s="7">
        <v>4</v>
      </c>
      <c r="AU187" s="7"/>
      <c r="AV187" s="7">
        <v>3</v>
      </c>
      <c r="AW187" s="7"/>
      <c r="AX187" s="7">
        <v>3</v>
      </c>
      <c r="AY187" s="7">
        <v>0</v>
      </c>
      <c r="AZ187" s="7"/>
      <c r="BA187" s="7"/>
      <c r="BB187" s="7"/>
      <c r="BC187" s="7"/>
      <c r="BD187" s="7">
        <v>1</v>
      </c>
      <c r="BE187" s="7">
        <v>2</v>
      </c>
      <c r="BF187" s="7">
        <v>5</v>
      </c>
      <c r="BG187" s="7">
        <v>3</v>
      </c>
      <c r="BH187" s="7">
        <v>4</v>
      </c>
      <c r="BI187" s="7">
        <v>5</v>
      </c>
      <c r="BJ187" s="7">
        <v>4</v>
      </c>
      <c r="BK187" s="7">
        <v>0</v>
      </c>
      <c r="BL187" s="7">
        <v>0</v>
      </c>
      <c r="BM187" s="7"/>
      <c r="BN187" s="7">
        <v>0</v>
      </c>
      <c r="BO187" s="7">
        <v>0</v>
      </c>
      <c r="BP187" s="7">
        <v>0</v>
      </c>
      <c r="BQ187" s="7">
        <v>5</v>
      </c>
      <c r="BR187" s="7"/>
      <c r="BS187" s="7">
        <v>5</v>
      </c>
      <c r="BT187" s="7"/>
      <c r="BU187" s="7"/>
      <c r="BV187" s="7"/>
      <c r="BW187" s="7"/>
      <c r="BX187" s="7"/>
      <c r="BY187" s="7"/>
      <c r="BZ187" s="21"/>
      <c r="CA187" s="21"/>
      <c r="CB187" s="21"/>
      <c r="CC187" s="21"/>
      <c r="CD187" s="21"/>
      <c r="CE187" s="21"/>
      <c r="CF187" s="21"/>
      <c r="CG187" s="21">
        <v>1</v>
      </c>
      <c r="CH187" s="21"/>
      <c r="CI187" s="21">
        <v>5</v>
      </c>
      <c r="CJ187" s="21">
        <v>5</v>
      </c>
      <c r="CK187" s="21"/>
      <c r="CL187" s="21"/>
      <c r="CM187" s="21">
        <v>5</v>
      </c>
      <c r="CN187" s="21"/>
      <c r="CO187" s="21">
        <v>1</v>
      </c>
      <c r="CP187" s="21"/>
      <c r="CQ187" s="21"/>
      <c r="CR187" s="21"/>
      <c r="CS187" s="21"/>
      <c r="CT187" s="21">
        <v>0</v>
      </c>
      <c r="CU187" s="21"/>
      <c r="CV187" s="21">
        <v>0</v>
      </c>
      <c r="CW187" s="21"/>
      <c r="CX187" s="21"/>
      <c r="CY187" s="7">
        <v>0</v>
      </c>
      <c r="CZ187" s="21"/>
      <c r="DA187" s="21">
        <v>5</v>
      </c>
      <c r="DB187" s="21"/>
      <c r="DC187" s="21"/>
      <c r="DD187" s="7">
        <v>0</v>
      </c>
      <c r="DE187" s="7">
        <v>0</v>
      </c>
      <c r="DF187" s="7">
        <v>0</v>
      </c>
      <c r="DG187" s="21"/>
      <c r="DH187" s="7">
        <v>0</v>
      </c>
      <c r="DI187" s="21"/>
      <c r="DJ187" s="21"/>
      <c r="DK187" s="21">
        <v>5</v>
      </c>
      <c r="DL187" s="21"/>
      <c r="DM187" s="21"/>
      <c r="DN187" s="21">
        <v>0</v>
      </c>
      <c r="DO187" s="21"/>
      <c r="DP187" s="21">
        <v>0</v>
      </c>
      <c r="DQ187" s="21"/>
      <c r="DR187" s="21">
        <v>1</v>
      </c>
      <c r="DS187" s="21">
        <v>0</v>
      </c>
      <c r="DT187" s="21"/>
      <c r="DU187" s="7"/>
      <c r="DV187" s="7">
        <v>5</v>
      </c>
      <c r="DW187" s="21"/>
      <c r="DX187" s="21">
        <v>4</v>
      </c>
      <c r="DY187" s="21">
        <v>4</v>
      </c>
      <c r="DZ187" s="21">
        <v>5</v>
      </c>
      <c r="EA187" s="21">
        <v>0</v>
      </c>
      <c r="EB187" s="21"/>
      <c r="EC187" s="21">
        <v>3</v>
      </c>
      <c r="ED187" s="21"/>
      <c r="EE187" s="21">
        <v>0</v>
      </c>
      <c r="EF187" s="21">
        <v>0</v>
      </c>
      <c r="EG187" s="21"/>
      <c r="EH187" s="21">
        <v>4</v>
      </c>
      <c r="EI187" s="21">
        <v>0</v>
      </c>
      <c r="EJ187" s="7">
        <v>1</v>
      </c>
      <c r="EK187" s="21">
        <v>0</v>
      </c>
      <c r="EL187" s="21">
        <v>0</v>
      </c>
      <c r="EM187" s="21"/>
      <c r="EN187" s="21">
        <v>0</v>
      </c>
      <c r="EO187" s="21">
        <v>0</v>
      </c>
      <c r="EP187" s="21"/>
      <c r="EQ187" s="21"/>
      <c r="ER187" s="7">
        <v>5</v>
      </c>
      <c r="ES187" s="21">
        <v>0</v>
      </c>
      <c r="ET187" s="21">
        <v>3</v>
      </c>
      <c r="EU187" s="21">
        <v>0</v>
      </c>
      <c r="EV187" s="21">
        <v>0</v>
      </c>
      <c r="EW187" s="21">
        <v>0</v>
      </c>
      <c r="EX187" s="21"/>
      <c r="EY187" s="21">
        <v>0</v>
      </c>
      <c r="EZ187" s="21">
        <v>3</v>
      </c>
      <c r="FA187" s="21">
        <v>0</v>
      </c>
      <c r="FB187" s="21"/>
      <c r="FC187" s="7">
        <v>0</v>
      </c>
      <c r="FD187" s="21"/>
      <c r="FE187" s="21"/>
      <c r="FF187" s="21"/>
      <c r="FG187" s="21">
        <v>0</v>
      </c>
      <c r="FH187" s="21">
        <v>5</v>
      </c>
      <c r="FI187" s="21">
        <v>5</v>
      </c>
      <c r="FJ187" s="21"/>
      <c r="FK187" s="21">
        <v>0</v>
      </c>
      <c r="FL187" s="21">
        <v>0</v>
      </c>
      <c r="FM187" s="21"/>
      <c r="FN187" s="21">
        <v>0</v>
      </c>
      <c r="FO187" s="21">
        <v>0</v>
      </c>
      <c r="FP187" s="21">
        <v>3</v>
      </c>
      <c r="FQ187" s="21"/>
      <c r="FR187" s="34">
        <v>0</v>
      </c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</row>
    <row r="188" spans="1:187" x14ac:dyDescent="0.25">
      <c r="A188" s="119" t="s">
        <v>682</v>
      </c>
      <c r="B188" s="83" t="s">
        <v>244</v>
      </c>
      <c r="C188" s="74" t="s">
        <v>249</v>
      </c>
      <c r="D188" s="39"/>
      <c r="E188" s="7">
        <v>3</v>
      </c>
      <c r="F188" s="7">
        <v>5</v>
      </c>
      <c r="G188" s="7"/>
      <c r="H188" s="7">
        <v>3</v>
      </c>
      <c r="I188" s="7">
        <v>3</v>
      </c>
      <c r="J188" s="7"/>
      <c r="K188" s="7">
        <v>1</v>
      </c>
      <c r="L188" s="7"/>
      <c r="M188" s="7">
        <v>1</v>
      </c>
      <c r="N188" s="7">
        <v>3</v>
      </c>
      <c r="O188" s="7">
        <v>3</v>
      </c>
      <c r="P188" s="7"/>
      <c r="Q188" s="7">
        <v>3</v>
      </c>
      <c r="R188" s="7"/>
      <c r="S188" s="7">
        <v>3</v>
      </c>
      <c r="T188" s="7">
        <v>0</v>
      </c>
      <c r="U188" s="7">
        <v>0</v>
      </c>
      <c r="V188" s="7">
        <v>0</v>
      </c>
      <c r="W188" s="7">
        <v>5</v>
      </c>
      <c r="X188" s="7"/>
      <c r="Y188" s="7"/>
      <c r="Z188" s="7">
        <v>0</v>
      </c>
      <c r="AA188" s="7"/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/>
      <c r="AK188" s="7"/>
      <c r="AL188" s="7"/>
      <c r="AM188" s="7"/>
      <c r="AN188" s="7"/>
      <c r="AO188" s="7">
        <v>0</v>
      </c>
      <c r="AP188" s="7">
        <v>1</v>
      </c>
      <c r="AQ188" s="7">
        <v>1</v>
      </c>
      <c r="AR188" s="7">
        <v>0</v>
      </c>
      <c r="AS188" s="7">
        <v>2</v>
      </c>
      <c r="AT188" s="7">
        <v>5</v>
      </c>
      <c r="AU188" s="7"/>
      <c r="AV188" s="7">
        <v>5</v>
      </c>
      <c r="AW188" s="7"/>
      <c r="AX188" s="7">
        <v>5</v>
      </c>
      <c r="AY188" s="7">
        <v>0</v>
      </c>
      <c r="AZ188" s="7"/>
      <c r="BA188" s="7"/>
      <c r="BB188" s="7"/>
      <c r="BC188" s="7"/>
      <c r="BD188" s="7">
        <v>1</v>
      </c>
      <c r="BE188" s="7">
        <v>5</v>
      </c>
      <c r="BF188" s="7">
        <v>5</v>
      </c>
      <c r="BG188" s="7">
        <v>5</v>
      </c>
      <c r="BH188" s="7">
        <v>5</v>
      </c>
      <c r="BI188" s="7">
        <v>4</v>
      </c>
      <c r="BJ188" s="7">
        <v>3</v>
      </c>
      <c r="BK188" s="7">
        <v>0</v>
      </c>
      <c r="BL188" s="7">
        <v>0</v>
      </c>
      <c r="BM188" s="7"/>
      <c r="BN188" s="7">
        <v>0</v>
      </c>
      <c r="BO188" s="7">
        <v>0</v>
      </c>
      <c r="BP188" s="7">
        <v>0</v>
      </c>
      <c r="BQ188" s="7">
        <v>2</v>
      </c>
      <c r="BR188" s="7"/>
      <c r="BS188" s="7">
        <v>1</v>
      </c>
      <c r="BT188" s="7"/>
      <c r="BU188" s="7"/>
      <c r="BV188" s="7"/>
      <c r="BW188" s="7"/>
      <c r="BX188" s="7"/>
      <c r="BY188" s="7"/>
      <c r="BZ188" s="21"/>
      <c r="CA188" s="21"/>
      <c r="CB188" s="21"/>
      <c r="CC188" s="21"/>
      <c r="CD188" s="21"/>
      <c r="CE188" s="21"/>
      <c r="CF188" s="21"/>
      <c r="CG188" s="21">
        <v>0</v>
      </c>
      <c r="CH188" s="21"/>
      <c r="CI188" s="21">
        <v>4</v>
      </c>
      <c r="CJ188" s="21">
        <v>1</v>
      </c>
      <c r="CK188" s="21"/>
      <c r="CL188" s="21"/>
      <c r="CM188" s="21">
        <v>0</v>
      </c>
      <c r="CN188" s="21"/>
      <c r="CO188" s="21">
        <v>0</v>
      </c>
      <c r="CP188" s="21"/>
      <c r="CQ188" s="21"/>
      <c r="CR188" s="21"/>
      <c r="CS188" s="21"/>
      <c r="CT188" s="21"/>
      <c r="CU188" s="21"/>
      <c r="CV188" s="21">
        <v>0</v>
      </c>
      <c r="CW188" s="21"/>
      <c r="CX188" s="21"/>
      <c r="CY188" s="7">
        <v>0</v>
      </c>
      <c r="CZ188" s="21"/>
      <c r="DA188" s="21">
        <v>5</v>
      </c>
      <c r="DB188" s="21"/>
      <c r="DC188" s="21"/>
      <c r="DD188" s="7">
        <v>0</v>
      </c>
      <c r="DE188" s="7">
        <v>0</v>
      </c>
      <c r="DF188" s="7">
        <v>0</v>
      </c>
      <c r="DG188" s="21"/>
      <c r="DH188" s="7">
        <v>0</v>
      </c>
      <c r="DI188" s="21"/>
      <c r="DJ188" s="21"/>
      <c r="DK188" s="21">
        <v>5</v>
      </c>
      <c r="DL188" s="21"/>
      <c r="DM188" s="21"/>
      <c r="DN188" s="21">
        <v>0</v>
      </c>
      <c r="DO188" s="21"/>
      <c r="DP188" s="21"/>
      <c r="DQ188" s="21"/>
      <c r="DR188" s="21"/>
      <c r="DS188" s="21"/>
      <c r="DT188" s="21"/>
      <c r="DU188" s="7"/>
      <c r="DV188" s="21"/>
      <c r="DW188" s="21"/>
      <c r="DX188" s="21">
        <v>5</v>
      </c>
      <c r="DY188" s="21">
        <v>5</v>
      </c>
      <c r="DZ188" s="21">
        <v>4</v>
      </c>
      <c r="EA188" s="21">
        <v>0</v>
      </c>
      <c r="EB188" s="21"/>
      <c r="EC188" s="21">
        <v>5</v>
      </c>
      <c r="ED188" s="21"/>
      <c r="EE188" s="21">
        <v>0</v>
      </c>
      <c r="EF188" s="21">
        <v>0</v>
      </c>
      <c r="EG188" s="21"/>
      <c r="EH188" s="21">
        <v>5</v>
      </c>
      <c r="EI188" s="21">
        <v>0</v>
      </c>
      <c r="EJ188" s="7">
        <v>1</v>
      </c>
      <c r="EK188" s="21">
        <v>0</v>
      </c>
      <c r="EL188" s="21">
        <v>0</v>
      </c>
      <c r="EM188" s="21"/>
      <c r="EN188" s="21">
        <v>0</v>
      </c>
      <c r="EO188" s="21">
        <v>0</v>
      </c>
      <c r="EP188" s="21"/>
      <c r="EQ188" s="21"/>
      <c r="ER188" s="7">
        <v>4</v>
      </c>
      <c r="ES188" s="21">
        <v>5</v>
      </c>
      <c r="ET188" s="21">
        <v>5</v>
      </c>
      <c r="EU188" s="21">
        <v>0</v>
      </c>
      <c r="EV188" s="21">
        <v>5</v>
      </c>
      <c r="EW188" s="21">
        <v>0</v>
      </c>
      <c r="EX188" s="21"/>
      <c r="EY188" s="21">
        <v>0</v>
      </c>
      <c r="EZ188" s="21">
        <v>3</v>
      </c>
      <c r="FA188" s="21">
        <v>0</v>
      </c>
      <c r="FB188" s="21"/>
      <c r="FC188" s="7">
        <v>0</v>
      </c>
      <c r="FD188" s="21"/>
      <c r="FE188" s="21"/>
      <c r="FF188" s="21"/>
      <c r="FG188" s="21">
        <v>5</v>
      </c>
      <c r="FH188" s="21">
        <v>5</v>
      </c>
      <c r="FI188" s="21">
        <v>5</v>
      </c>
      <c r="FJ188" s="21"/>
      <c r="FK188" s="21">
        <v>5</v>
      </c>
      <c r="FL188" s="21">
        <v>0</v>
      </c>
      <c r="FM188" s="21"/>
      <c r="FN188" s="21">
        <v>0</v>
      </c>
      <c r="FO188" s="21">
        <v>0</v>
      </c>
      <c r="FP188" s="21">
        <v>5</v>
      </c>
      <c r="FQ188" s="21"/>
      <c r="FR188" s="34">
        <v>5</v>
      </c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</row>
    <row r="189" spans="1:187" x14ac:dyDescent="0.25">
      <c r="A189" s="119" t="s">
        <v>682</v>
      </c>
      <c r="B189" s="83" t="s">
        <v>250</v>
      </c>
      <c r="C189" s="74" t="s">
        <v>251</v>
      </c>
      <c r="D189" s="39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7"/>
      <c r="CZ189" s="21"/>
      <c r="DA189" s="21"/>
      <c r="DB189" s="21"/>
      <c r="DC189" s="21"/>
      <c r="DD189" s="21"/>
      <c r="DE189" s="7"/>
      <c r="DF189" s="7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7"/>
      <c r="DV189" s="7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7"/>
      <c r="EK189" s="21"/>
      <c r="EL189" s="21"/>
      <c r="EM189" s="21"/>
      <c r="EN189" s="21"/>
      <c r="EO189" s="21"/>
      <c r="EP189" s="21"/>
      <c r="EQ189" s="21"/>
      <c r="ER189" s="7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34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</row>
    <row r="190" spans="1:187" x14ac:dyDescent="0.25">
      <c r="A190" s="119" t="s">
        <v>682</v>
      </c>
      <c r="B190" s="83" t="s">
        <v>250</v>
      </c>
      <c r="C190" s="74" t="s">
        <v>252</v>
      </c>
      <c r="D190" s="39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7"/>
      <c r="CZ190" s="21"/>
      <c r="DA190" s="21"/>
      <c r="DB190" s="21"/>
      <c r="DC190" s="21"/>
      <c r="DD190" s="21"/>
      <c r="DE190" s="7"/>
      <c r="DF190" s="7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7"/>
      <c r="DV190" s="7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7"/>
      <c r="EK190" s="21"/>
      <c r="EL190" s="21"/>
      <c r="EM190" s="21"/>
      <c r="EN190" s="21"/>
      <c r="EO190" s="21"/>
      <c r="EP190" s="21"/>
      <c r="EQ190" s="21"/>
      <c r="ER190" s="7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34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</row>
    <row r="191" spans="1:187" x14ac:dyDescent="0.25">
      <c r="A191" s="119" t="s">
        <v>682</v>
      </c>
      <c r="B191" s="83" t="s">
        <v>253</v>
      </c>
      <c r="C191" s="74" t="s">
        <v>254</v>
      </c>
      <c r="D191" s="39"/>
      <c r="E191" s="7">
        <v>0</v>
      </c>
      <c r="F191" s="7">
        <v>0</v>
      </c>
      <c r="G191" s="7"/>
      <c r="H191" s="7">
        <v>0</v>
      </c>
      <c r="I191" s="7">
        <v>0</v>
      </c>
      <c r="J191" s="7"/>
      <c r="K191" s="7">
        <v>1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>
        <v>0</v>
      </c>
      <c r="AQ191" s="7">
        <v>0</v>
      </c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>
        <v>0</v>
      </c>
      <c r="BI191" s="7">
        <v>0</v>
      </c>
      <c r="BJ191" s="7"/>
      <c r="BK191" s="7"/>
      <c r="BL191" s="7"/>
      <c r="BM191" s="7"/>
      <c r="BN191" s="7"/>
      <c r="BO191" s="7"/>
      <c r="BP191" s="7"/>
      <c r="BQ191" s="7"/>
      <c r="BR191" s="7">
        <v>0</v>
      </c>
      <c r="BS191" s="7">
        <v>0</v>
      </c>
      <c r="BT191" s="7"/>
      <c r="BU191" s="7"/>
      <c r="BV191" s="7"/>
      <c r="BW191" s="7"/>
      <c r="BX191" s="7"/>
      <c r="BY191" s="7"/>
      <c r="BZ191" s="21"/>
      <c r="CA191" s="21"/>
      <c r="CB191" s="21"/>
      <c r="CC191" s="21"/>
      <c r="CD191" s="21"/>
      <c r="CE191" s="21"/>
      <c r="CF191" s="21"/>
      <c r="CG191" s="21">
        <v>0</v>
      </c>
      <c r="CH191" s="21"/>
      <c r="CI191" s="21"/>
      <c r="CJ191" s="21">
        <v>0</v>
      </c>
      <c r="CK191" s="21"/>
      <c r="CL191" s="21"/>
      <c r="CM191" s="21">
        <v>0</v>
      </c>
      <c r="CN191" s="21"/>
      <c r="CO191" s="21">
        <v>0</v>
      </c>
      <c r="CP191" s="21"/>
      <c r="CQ191" s="21"/>
      <c r="CR191" s="21">
        <v>0</v>
      </c>
      <c r="CS191" s="21"/>
      <c r="CT191" s="21">
        <v>0</v>
      </c>
      <c r="CU191" s="21"/>
      <c r="CV191" s="21"/>
      <c r="CW191" s="21"/>
      <c r="CX191" s="21"/>
      <c r="CY191" s="7">
        <v>0</v>
      </c>
      <c r="CZ191" s="21"/>
      <c r="DA191" s="21">
        <v>0</v>
      </c>
      <c r="DB191" s="21"/>
      <c r="DC191" s="21"/>
      <c r="DD191" s="21">
        <v>0</v>
      </c>
      <c r="DE191" s="7"/>
      <c r="DF191" s="7"/>
      <c r="DG191" s="21"/>
      <c r="DH191" s="21"/>
      <c r="DI191" s="21"/>
      <c r="DJ191" s="21"/>
      <c r="DK191" s="21">
        <v>0</v>
      </c>
      <c r="DL191" s="21"/>
      <c r="DM191" s="21"/>
      <c r="DN191" s="21"/>
      <c r="DO191" s="21"/>
      <c r="DP191" s="21"/>
      <c r="DQ191" s="21"/>
      <c r="DR191" s="21">
        <v>0</v>
      </c>
      <c r="DS191" s="21"/>
      <c r="DT191" s="21"/>
      <c r="DU191" s="7"/>
      <c r="DV191" s="7"/>
      <c r="DW191" s="21">
        <v>0</v>
      </c>
      <c r="DX191" s="21"/>
      <c r="DY191" s="21"/>
      <c r="DZ191" s="21"/>
      <c r="EA191" s="21"/>
      <c r="EB191" s="21"/>
      <c r="EC191" s="21">
        <v>0</v>
      </c>
      <c r="ED191" s="21"/>
      <c r="EE191" s="21"/>
      <c r="EF191" s="21"/>
      <c r="EG191" s="21"/>
      <c r="EH191" s="21"/>
      <c r="EI191" s="21">
        <v>0</v>
      </c>
      <c r="EJ191" s="7"/>
      <c r="EK191" s="21"/>
      <c r="EL191" s="21"/>
      <c r="EM191" s="21"/>
      <c r="EN191" s="21"/>
      <c r="EO191" s="21"/>
      <c r="EP191" s="21"/>
      <c r="EQ191" s="21">
        <v>0</v>
      </c>
      <c r="ER191" s="7">
        <v>0</v>
      </c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>
        <v>0</v>
      </c>
      <c r="FI191" s="21">
        <v>0</v>
      </c>
      <c r="FJ191" s="21"/>
      <c r="FK191" s="21">
        <v>0</v>
      </c>
      <c r="FL191" s="21"/>
      <c r="FM191" s="21"/>
      <c r="FN191" s="21"/>
      <c r="FO191" s="21"/>
      <c r="FP191" s="21">
        <v>0</v>
      </c>
      <c r="FQ191" s="21"/>
      <c r="FR191" s="34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</row>
    <row r="192" spans="1:187" x14ac:dyDescent="0.25">
      <c r="A192" s="119" t="s">
        <v>682</v>
      </c>
      <c r="B192" s="83" t="s">
        <v>253</v>
      </c>
      <c r="C192" s="74" t="s">
        <v>255</v>
      </c>
      <c r="D192" s="39"/>
      <c r="E192" s="7">
        <v>5</v>
      </c>
      <c r="F192" s="7">
        <v>5</v>
      </c>
      <c r="G192" s="7"/>
      <c r="H192" s="7">
        <v>5</v>
      </c>
      <c r="I192" s="7">
        <v>5</v>
      </c>
      <c r="J192" s="7"/>
      <c r="K192" s="7">
        <v>5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>
        <v>5</v>
      </c>
      <c r="AQ192" s="7">
        <v>5</v>
      </c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>
        <v>5</v>
      </c>
      <c r="BI192" s="7">
        <v>5</v>
      </c>
      <c r="BJ192" s="7"/>
      <c r="BK192" s="7"/>
      <c r="BL192" s="7"/>
      <c r="BM192" s="7"/>
      <c r="BN192" s="7"/>
      <c r="BO192" s="7"/>
      <c r="BP192" s="7"/>
      <c r="BQ192" s="7"/>
      <c r="BR192" s="7">
        <v>5</v>
      </c>
      <c r="BS192" s="7">
        <v>5</v>
      </c>
      <c r="BT192" s="7"/>
      <c r="BU192" s="7"/>
      <c r="BV192" s="7"/>
      <c r="BW192" s="7"/>
      <c r="BX192" s="7"/>
      <c r="BY192" s="7"/>
      <c r="BZ192" s="21"/>
      <c r="CA192" s="21"/>
      <c r="CB192" s="21"/>
      <c r="CC192" s="21"/>
      <c r="CD192" s="21"/>
      <c r="CE192" s="21"/>
      <c r="CF192" s="21"/>
      <c r="CG192" s="21">
        <v>5</v>
      </c>
      <c r="CH192" s="21"/>
      <c r="CI192" s="21"/>
      <c r="CJ192" s="21">
        <v>5</v>
      </c>
      <c r="CK192" s="21"/>
      <c r="CL192" s="21"/>
      <c r="CM192" s="21">
        <v>5</v>
      </c>
      <c r="CN192" s="21"/>
      <c r="CO192" s="21">
        <v>5</v>
      </c>
      <c r="CP192" s="21"/>
      <c r="CQ192" s="21"/>
      <c r="CR192" s="21">
        <v>5</v>
      </c>
      <c r="CS192" s="21"/>
      <c r="CT192" s="21">
        <v>5</v>
      </c>
      <c r="CU192" s="21"/>
      <c r="CV192" s="21"/>
      <c r="CW192" s="21"/>
      <c r="CX192" s="21"/>
      <c r="CY192" s="7">
        <v>5</v>
      </c>
      <c r="CZ192" s="21"/>
      <c r="DA192" s="21">
        <v>5</v>
      </c>
      <c r="DB192" s="21"/>
      <c r="DC192" s="21"/>
      <c r="DD192" s="21">
        <v>5</v>
      </c>
      <c r="DE192" s="7"/>
      <c r="DF192" s="7"/>
      <c r="DG192" s="21"/>
      <c r="DH192" s="21"/>
      <c r="DI192" s="21"/>
      <c r="DJ192" s="21"/>
      <c r="DK192" s="21">
        <v>5</v>
      </c>
      <c r="DL192" s="21"/>
      <c r="DM192" s="21"/>
      <c r="DN192" s="21"/>
      <c r="DO192" s="21"/>
      <c r="DP192" s="21"/>
      <c r="DQ192" s="21"/>
      <c r="DR192" s="21">
        <v>5</v>
      </c>
      <c r="DS192" s="21"/>
      <c r="DT192" s="21"/>
      <c r="DU192" s="7"/>
      <c r="DV192" s="7"/>
      <c r="DW192" s="21">
        <v>5</v>
      </c>
      <c r="DX192" s="21"/>
      <c r="DY192" s="21"/>
      <c r="DZ192" s="21"/>
      <c r="EA192" s="21"/>
      <c r="EB192" s="21"/>
      <c r="EC192" s="21">
        <v>5</v>
      </c>
      <c r="ED192" s="21"/>
      <c r="EE192" s="21"/>
      <c r="EF192" s="21"/>
      <c r="EG192" s="21"/>
      <c r="EH192" s="21"/>
      <c r="EI192" s="21">
        <v>5</v>
      </c>
      <c r="EJ192" s="7"/>
      <c r="EK192" s="21"/>
      <c r="EL192" s="21"/>
      <c r="EM192" s="21"/>
      <c r="EN192" s="21"/>
      <c r="EO192" s="21"/>
      <c r="EP192" s="21"/>
      <c r="EQ192" s="21">
        <v>5</v>
      </c>
      <c r="ER192" s="7">
        <v>5</v>
      </c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>
        <v>5</v>
      </c>
      <c r="FI192" s="21">
        <v>5</v>
      </c>
      <c r="FJ192" s="21"/>
      <c r="FK192" s="21">
        <v>5</v>
      </c>
      <c r="FL192" s="21"/>
      <c r="FM192" s="21"/>
      <c r="FN192" s="21"/>
      <c r="FO192" s="21"/>
      <c r="FP192" s="21">
        <v>5</v>
      </c>
      <c r="FQ192" s="21"/>
      <c r="FR192" s="34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</row>
    <row r="193" spans="1:187" x14ac:dyDescent="0.25">
      <c r="A193" s="119" t="s">
        <v>682</v>
      </c>
      <c r="B193" s="83" t="s">
        <v>256</v>
      </c>
      <c r="C193" s="74" t="s">
        <v>257</v>
      </c>
      <c r="D193" s="39" t="s">
        <v>40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7"/>
      <c r="CZ193" s="21"/>
      <c r="DA193" s="21"/>
      <c r="DB193" s="21"/>
      <c r="DC193" s="21"/>
      <c r="DD193" s="21"/>
      <c r="DE193" s="7"/>
      <c r="DF193" s="7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7"/>
      <c r="DV193" s="7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7"/>
      <c r="EK193" s="21"/>
      <c r="EL193" s="21"/>
      <c r="EM193" s="21"/>
      <c r="EN193" s="21"/>
      <c r="EO193" s="21"/>
      <c r="EP193" s="21"/>
      <c r="EQ193" s="21"/>
      <c r="ER193" s="7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34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</row>
    <row r="194" spans="1:187" x14ac:dyDescent="0.25">
      <c r="A194" s="119" t="s">
        <v>682</v>
      </c>
      <c r="B194" s="83" t="s">
        <v>256</v>
      </c>
      <c r="C194" s="74" t="s">
        <v>258</v>
      </c>
      <c r="D194" s="39" t="s">
        <v>40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7"/>
      <c r="CZ194" s="21"/>
      <c r="DA194" s="21"/>
      <c r="DB194" s="21"/>
      <c r="DC194" s="21"/>
      <c r="DD194" s="21"/>
      <c r="DE194" s="7"/>
      <c r="DF194" s="7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7"/>
      <c r="DV194" s="7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7"/>
      <c r="EK194" s="21"/>
      <c r="EL194" s="21"/>
      <c r="EM194" s="21"/>
      <c r="EN194" s="21"/>
      <c r="EO194" s="21"/>
      <c r="EP194" s="21"/>
      <c r="EQ194" s="21"/>
      <c r="ER194" s="7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34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</row>
    <row r="195" spans="1:187" x14ac:dyDescent="0.25">
      <c r="A195" s="119" t="s">
        <v>682</v>
      </c>
      <c r="B195" s="83" t="s">
        <v>256</v>
      </c>
      <c r="C195" s="74" t="s">
        <v>259</v>
      </c>
      <c r="D195" s="39" t="s">
        <v>40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7"/>
      <c r="CZ195" s="21"/>
      <c r="DA195" s="21"/>
      <c r="DB195" s="21"/>
      <c r="DC195" s="21"/>
      <c r="DD195" s="21"/>
      <c r="DE195" s="7"/>
      <c r="DF195" s="7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7"/>
      <c r="DV195" s="7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7"/>
      <c r="EK195" s="21"/>
      <c r="EL195" s="21"/>
      <c r="EM195" s="21"/>
      <c r="EN195" s="21"/>
      <c r="EO195" s="21"/>
      <c r="EP195" s="21"/>
      <c r="EQ195" s="21"/>
      <c r="ER195" s="7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34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</row>
    <row r="196" spans="1:187" x14ac:dyDescent="0.25">
      <c r="A196" s="119" t="s">
        <v>682</v>
      </c>
      <c r="B196" s="83" t="s">
        <v>260</v>
      </c>
      <c r="C196" s="74" t="s">
        <v>261</v>
      </c>
      <c r="D196" s="39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7"/>
      <c r="CZ196" s="21"/>
      <c r="DA196" s="21"/>
      <c r="DB196" s="21"/>
      <c r="DC196" s="21"/>
      <c r="DD196" s="21"/>
      <c r="DE196" s="7"/>
      <c r="DF196" s="7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7"/>
      <c r="DV196" s="7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7"/>
      <c r="EK196" s="21"/>
      <c r="EL196" s="21"/>
      <c r="EM196" s="21"/>
      <c r="EN196" s="21"/>
      <c r="EO196" s="21"/>
      <c r="EP196" s="21"/>
      <c r="EQ196" s="21"/>
      <c r="ER196" s="7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34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</row>
    <row r="197" spans="1:187" x14ac:dyDescent="0.25">
      <c r="A197" s="119" t="s">
        <v>682</v>
      </c>
      <c r="B197" s="83" t="s">
        <v>260</v>
      </c>
      <c r="C197" s="74" t="s">
        <v>262</v>
      </c>
      <c r="D197" s="39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7"/>
      <c r="CZ197" s="21"/>
      <c r="DA197" s="21"/>
      <c r="DB197" s="21"/>
      <c r="DC197" s="21"/>
      <c r="DD197" s="21"/>
      <c r="DE197" s="7"/>
      <c r="DF197" s="7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7"/>
      <c r="DV197" s="7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7"/>
      <c r="EK197" s="21"/>
      <c r="EL197" s="21"/>
      <c r="EM197" s="21"/>
      <c r="EN197" s="21"/>
      <c r="EO197" s="21"/>
      <c r="EP197" s="21"/>
      <c r="EQ197" s="21"/>
      <c r="ER197" s="7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34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</row>
    <row r="198" spans="1:187" x14ac:dyDescent="0.25">
      <c r="A198" s="119" t="s">
        <v>682</v>
      </c>
      <c r="B198" s="83" t="s">
        <v>260</v>
      </c>
      <c r="C198" s="74" t="s">
        <v>263</v>
      </c>
      <c r="D198" s="39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7"/>
      <c r="CZ198" s="21"/>
      <c r="DA198" s="21"/>
      <c r="DB198" s="21"/>
      <c r="DC198" s="21"/>
      <c r="DD198" s="21"/>
      <c r="DE198" s="7"/>
      <c r="DF198" s="7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7"/>
      <c r="DV198" s="7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7"/>
      <c r="EK198" s="21"/>
      <c r="EL198" s="21"/>
      <c r="EM198" s="21"/>
      <c r="EN198" s="21"/>
      <c r="EO198" s="21"/>
      <c r="EP198" s="21"/>
      <c r="EQ198" s="21"/>
      <c r="ER198" s="7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34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</row>
    <row r="199" spans="1:187" x14ac:dyDescent="0.25">
      <c r="A199" s="119" t="s">
        <v>682</v>
      </c>
      <c r="B199" s="83" t="s">
        <v>264</v>
      </c>
      <c r="C199" s="74" t="s">
        <v>254</v>
      </c>
      <c r="D199" s="39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>
        <v>5</v>
      </c>
      <c r="CP199" s="21"/>
      <c r="CQ199" s="21"/>
      <c r="CR199" s="21"/>
      <c r="CS199" s="21"/>
      <c r="CT199" s="21">
        <v>5</v>
      </c>
      <c r="CU199" s="21"/>
      <c r="CV199" s="21"/>
      <c r="CW199" s="21"/>
      <c r="CX199" s="21"/>
      <c r="CY199" s="7"/>
      <c r="CZ199" s="21"/>
      <c r="DA199" s="21"/>
      <c r="DB199" s="21"/>
      <c r="DC199" s="21"/>
      <c r="DD199" s="21"/>
      <c r="DE199" s="7"/>
      <c r="DF199" s="7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7"/>
      <c r="DV199" s="7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>
        <v>5</v>
      </c>
      <c r="EJ199" s="7"/>
      <c r="EK199" s="21"/>
      <c r="EL199" s="21"/>
      <c r="EM199" s="21"/>
      <c r="EN199" s="21"/>
      <c r="EO199" s="21"/>
      <c r="EP199" s="21"/>
      <c r="EQ199" s="21"/>
      <c r="ER199" s="7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34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</row>
    <row r="200" spans="1:187" x14ac:dyDescent="0.25">
      <c r="A200" s="119" t="s">
        <v>682</v>
      </c>
      <c r="B200" s="83" t="s">
        <v>264</v>
      </c>
      <c r="C200" s="74" t="s">
        <v>255</v>
      </c>
      <c r="D200" s="39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>
        <v>0</v>
      </c>
      <c r="CP200" s="21"/>
      <c r="CQ200" s="21"/>
      <c r="CR200" s="21"/>
      <c r="CS200" s="21"/>
      <c r="CT200" s="21">
        <v>0</v>
      </c>
      <c r="CU200" s="21"/>
      <c r="CV200" s="21"/>
      <c r="CW200" s="21"/>
      <c r="CX200" s="21"/>
      <c r="CY200" s="7"/>
      <c r="CZ200" s="21"/>
      <c r="DA200" s="21"/>
      <c r="DB200" s="21"/>
      <c r="DC200" s="21"/>
      <c r="DD200" s="21"/>
      <c r="DE200" s="7"/>
      <c r="DF200" s="7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7"/>
      <c r="DV200" s="7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>
        <v>0</v>
      </c>
      <c r="EJ200" s="7"/>
      <c r="EK200" s="21"/>
      <c r="EL200" s="21"/>
      <c r="EM200" s="21"/>
      <c r="EN200" s="21"/>
      <c r="EO200" s="21"/>
      <c r="EP200" s="21"/>
      <c r="EQ200" s="21"/>
      <c r="ER200" s="7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34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</row>
    <row r="201" spans="1:187" x14ac:dyDescent="0.25">
      <c r="A201" s="119" t="s">
        <v>682</v>
      </c>
      <c r="B201" s="83" t="s">
        <v>265</v>
      </c>
      <c r="C201" s="74" t="s">
        <v>266</v>
      </c>
      <c r="D201" s="39"/>
      <c r="E201" s="7">
        <v>1</v>
      </c>
      <c r="F201" s="7"/>
      <c r="G201" s="7"/>
      <c r="H201" s="7"/>
      <c r="I201" s="7"/>
      <c r="J201" s="7"/>
      <c r="K201" s="7">
        <v>1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>
        <v>1</v>
      </c>
      <c r="Z201" s="7"/>
      <c r="AA201" s="7">
        <v>1</v>
      </c>
      <c r="AB201" s="7"/>
      <c r="AC201" s="7"/>
      <c r="AD201" s="7"/>
      <c r="AE201" s="7">
        <v>1</v>
      </c>
      <c r="AF201" s="7"/>
      <c r="AG201" s="7"/>
      <c r="AH201" s="7"/>
      <c r="AI201" s="7"/>
      <c r="AJ201" s="7">
        <v>1</v>
      </c>
      <c r="AK201" s="7">
        <v>0</v>
      </c>
      <c r="AL201" s="7">
        <v>1</v>
      </c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7"/>
      <c r="CZ201" s="21"/>
      <c r="DA201" s="21"/>
      <c r="DB201" s="21"/>
      <c r="DC201" s="21"/>
      <c r="DD201" s="21"/>
      <c r="DE201" s="7"/>
      <c r="DF201" s="7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7"/>
      <c r="DV201" s="7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7"/>
      <c r="EK201" s="21"/>
      <c r="EL201" s="21"/>
      <c r="EM201" s="21"/>
      <c r="EN201" s="21"/>
      <c r="EO201" s="21"/>
      <c r="EP201" s="21"/>
      <c r="EQ201" s="21"/>
      <c r="ER201" s="7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34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</row>
    <row r="202" spans="1:187" x14ac:dyDescent="0.25">
      <c r="A202" s="119" t="s">
        <v>682</v>
      </c>
      <c r="B202" s="83" t="s">
        <v>265</v>
      </c>
      <c r="C202" s="74" t="s">
        <v>267</v>
      </c>
      <c r="D202" s="39"/>
      <c r="E202" s="7">
        <v>5</v>
      </c>
      <c r="F202" s="7"/>
      <c r="G202" s="7"/>
      <c r="H202" s="7"/>
      <c r="I202" s="7"/>
      <c r="J202" s="7"/>
      <c r="K202" s="7">
        <v>5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>
        <v>5</v>
      </c>
      <c r="Z202" s="7"/>
      <c r="AA202" s="7">
        <v>5</v>
      </c>
      <c r="AB202" s="7"/>
      <c r="AC202" s="7"/>
      <c r="AD202" s="7"/>
      <c r="AE202" s="7">
        <v>5</v>
      </c>
      <c r="AF202" s="7"/>
      <c r="AG202" s="7"/>
      <c r="AH202" s="7"/>
      <c r="AI202" s="7"/>
      <c r="AJ202" s="7">
        <v>5</v>
      </c>
      <c r="AK202" s="7">
        <v>5</v>
      </c>
      <c r="AL202" s="7">
        <v>5</v>
      </c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7"/>
      <c r="CZ202" s="21"/>
      <c r="DA202" s="21"/>
      <c r="DB202" s="21"/>
      <c r="DC202" s="21"/>
      <c r="DD202" s="21"/>
      <c r="DE202" s="7"/>
      <c r="DF202" s="7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7"/>
      <c r="DV202" s="7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7"/>
      <c r="EK202" s="21"/>
      <c r="EL202" s="21"/>
      <c r="EM202" s="21"/>
      <c r="EN202" s="21"/>
      <c r="EO202" s="21"/>
      <c r="EP202" s="21"/>
      <c r="EQ202" s="21"/>
      <c r="ER202" s="7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34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</row>
    <row r="203" spans="1:187" x14ac:dyDescent="0.25">
      <c r="A203" s="119" t="s">
        <v>682</v>
      </c>
      <c r="B203" s="83" t="s">
        <v>268</v>
      </c>
      <c r="C203" s="74" t="s">
        <v>269</v>
      </c>
      <c r="D203" s="39"/>
      <c r="E203" s="7">
        <v>1</v>
      </c>
      <c r="F203" s="7"/>
      <c r="G203" s="7"/>
      <c r="H203" s="7"/>
      <c r="I203" s="7"/>
      <c r="J203" s="7"/>
      <c r="K203" s="7">
        <v>0</v>
      </c>
      <c r="L203" s="7"/>
      <c r="M203" s="7">
        <v>1</v>
      </c>
      <c r="N203" s="7"/>
      <c r="O203" s="7"/>
      <c r="P203" s="7"/>
      <c r="Q203" s="7"/>
      <c r="R203" s="7"/>
      <c r="S203" s="7"/>
      <c r="T203" s="7">
        <v>1</v>
      </c>
      <c r="U203" s="7">
        <v>1</v>
      </c>
      <c r="V203" s="7">
        <v>1</v>
      </c>
      <c r="W203" s="7"/>
      <c r="X203" s="7"/>
      <c r="Y203" s="7"/>
      <c r="Z203" s="7">
        <v>0</v>
      </c>
      <c r="AA203" s="7"/>
      <c r="AB203" s="7"/>
      <c r="AC203" s="7">
        <v>1</v>
      </c>
      <c r="AD203" s="7">
        <v>1</v>
      </c>
      <c r="AE203" s="7"/>
      <c r="AF203" s="7"/>
      <c r="AG203" s="7">
        <v>1</v>
      </c>
      <c r="AH203" s="7">
        <v>1</v>
      </c>
      <c r="AI203" s="7">
        <v>1</v>
      </c>
      <c r="AJ203" s="7"/>
      <c r="AK203" s="7"/>
      <c r="AL203" s="7"/>
      <c r="AM203" s="7"/>
      <c r="AN203" s="7"/>
      <c r="AO203" s="7">
        <v>0</v>
      </c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>
        <v>0</v>
      </c>
      <c r="BT203" s="7"/>
      <c r="BU203" s="7"/>
      <c r="BV203" s="7"/>
      <c r="BW203" s="7"/>
      <c r="BX203" s="7"/>
      <c r="BY203" s="7"/>
      <c r="BZ203" s="21"/>
      <c r="CA203" s="21"/>
      <c r="CB203" s="21"/>
      <c r="CC203" s="21">
        <v>1</v>
      </c>
      <c r="CD203" s="21"/>
      <c r="CE203" s="21"/>
      <c r="CF203" s="21"/>
      <c r="CG203" s="21"/>
      <c r="CH203" s="21"/>
      <c r="CI203" s="21"/>
      <c r="CJ203" s="21">
        <v>0</v>
      </c>
      <c r="CK203" s="21"/>
      <c r="CL203" s="21"/>
      <c r="CM203" s="21"/>
      <c r="CN203" s="21"/>
      <c r="CO203" s="21"/>
      <c r="CP203" s="21"/>
      <c r="CQ203" s="21"/>
      <c r="CR203" s="21"/>
      <c r="CS203" s="21"/>
      <c r="CT203" s="21">
        <v>2</v>
      </c>
      <c r="CU203" s="21"/>
      <c r="CV203" s="21"/>
      <c r="CW203" s="21"/>
      <c r="CX203" s="21"/>
      <c r="CY203" s="7"/>
      <c r="CZ203" s="21"/>
      <c r="DA203" s="21"/>
      <c r="DB203" s="21"/>
      <c r="DC203" s="21"/>
      <c r="DD203" s="21"/>
      <c r="DE203" s="7">
        <v>0</v>
      </c>
      <c r="DF203" s="7">
        <v>0</v>
      </c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7"/>
      <c r="DV203" s="7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>
        <v>2</v>
      </c>
      <c r="EJ203" s="7">
        <v>1</v>
      </c>
      <c r="EK203" s="21">
        <v>0</v>
      </c>
      <c r="EL203" s="21"/>
      <c r="EM203" s="21"/>
      <c r="EN203" s="21"/>
      <c r="EO203" s="21">
        <v>0</v>
      </c>
      <c r="EP203" s="21"/>
      <c r="EQ203" s="21"/>
      <c r="ER203" s="7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34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</row>
    <row r="204" spans="1:187" x14ac:dyDescent="0.25">
      <c r="A204" s="119" t="s">
        <v>682</v>
      </c>
      <c r="B204" s="83" t="s">
        <v>268</v>
      </c>
      <c r="C204" s="74" t="s">
        <v>270</v>
      </c>
      <c r="D204" s="39"/>
      <c r="E204" s="7">
        <v>1</v>
      </c>
      <c r="F204" s="7"/>
      <c r="G204" s="7"/>
      <c r="H204" s="7"/>
      <c r="I204" s="7"/>
      <c r="J204" s="7"/>
      <c r="K204" s="7">
        <v>0</v>
      </c>
      <c r="L204" s="7"/>
      <c r="M204" s="7">
        <v>1</v>
      </c>
      <c r="N204" s="7"/>
      <c r="O204" s="7"/>
      <c r="P204" s="7"/>
      <c r="Q204" s="7"/>
      <c r="R204" s="7"/>
      <c r="S204" s="7"/>
      <c r="T204" s="7">
        <v>1</v>
      </c>
      <c r="U204" s="7">
        <v>1</v>
      </c>
      <c r="V204" s="7">
        <v>1</v>
      </c>
      <c r="W204" s="7"/>
      <c r="X204" s="7"/>
      <c r="Y204" s="7"/>
      <c r="Z204" s="7">
        <v>0</v>
      </c>
      <c r="AA204" s="7"/>
      <c r="AB204" s="7"/>
      <c r="AC204" s="7">
        <v>5</v>
      </c>
      <c r="AD204" s="7">
        <v>1</v>
      </c>
      <c r="AE204" s="7"/>
      <c r="AF204" s="7"/>
      <c r="AG204" s="7">
        <v>5</v>
      </c>
      <c r="AH204" s="7">
        <v>1</v>
      </c>
      <c r="AI204" s="7">
        <v>5</v>
      </c>
      <c r="AJ204" s="7"/>
      <c r="AK204" s="7"/>
      <c r="AL204" s="7"/>
      <c r="AM204" s="7"/>
      <c r="AN204" s="7"/>
      <c r="AO204" s="7">
        <v>0</v>
      </c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>
        <v>0</v>
      </c>
      <c r="BT204" s="7"/>
      <c r="BU204" s="7"/>
      <c r="BV204" s="7"/>
      <c r="BW204" s="7"/>
      <c r="BX204" s="7"/>
      <c r="BY204" s="7"/>
      <c r="BZ204" s="21"/>
      <c r="CA204" s="21"/>
      <c r="CB204" s="21"/>
      <c r="CC204" s="21">
        <v>1</v>
      </c>
      <c r="CD204" s="21"/>
      <c r="CE204" s="21"/>
      <c r="CF204" s="21"/>
      <c r="CG204" s="21"/>
      <c r="CH204" s="21"/>
      <c r="CI204" s="21"/>
      <c r="CJ204" s="21">
        <v>0</v>
      </c>
      <c r="CK204" s="21"/>
      <c r="CL204" s="21"/>
      <c r="CM204" s="21"/>
      <c r="CN204" s="21"/>
      <c r="CO204" s="21"/>
      <c r="CP204" s="21"/>
      <c r="CQ204" s="21"/>
      <c r="CR204" s="21"/>
      <c r="CS204" s="21"/>
      <c r="CT204" s="21">
        <v>2</v>
      </c>
      <c r="CU204" s="21"/>
      <c r="CV204" s="21"/>
      <c r="CW204" s="21"/>
      <c r="CX204" s="21"/>
      <c r="CY204" s="7"/>
      <c r="CZ204" s="21"/>
      <c r="DA204" s="21"/>
      <c r="DB204" s="21"/>
      <c r="DC204" s="21"/>
      <c r="DD204" s="21"/>
      <c r="DE204" s="7">
        <v>0</v>
      </c>
      <c r="DF204" s="7">
        <v>0</v>
      </c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7"/>
      <c r="DV204" s="7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>
        <v>2</v>
      </c>
      <c r="EJ204" s="7">
        <v>1</v>
      </c>
      <c r="EK204" s="21">
        <v>0</v>
      </c>
      <c r="EL204" s="21"/>
      <c r="EM204" s="21"/>
      <c r="EN204" s="21"/>
      <c r="EO204" s="21">
        <v>0</v>
      </c>
      <c r="EP204" s="21"/>
      <c r="EQ204" s="21"/>
      <c r="ER204" s="7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34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</row>
    <row r="205" spans="1:187" x14ac:dyDescent="0.25">
      <c r="A205" s="119" t="s">
        <v>682</v>
      </c>
      <c r="B205" s="83" t="s">
        <v>268</v>
      </c>
      <c r="C205" s="74" t="s">
        <v>271</v>
      </c>
      <c r="D205" s="39"/>
      <c r="E205" s="7">
        <v>5</v>
      </c>
      <c r="F205" s="7"/>
      <c r="G205" s="7"/>
      <c r="H205" s="7"/>
      <c r="I205" s="7"/>
      <c r="J205" s="7"/>
      <c r="K205" s="7">
        <v>5</v>
      </c>
      <c r="L205" s="7"/>
      <c r="M205" s="7">
        <v>5</v>
      </c>
      <c r="N205" s="7"/>
      <c r="O205" s="7"/>
      <c r="P205" s="7"/>
      <c r="Q205" s="7"/>
      <c r="R205" s="7"/>
      <c r="S205" s="7"/>
      <c r="T205" s="7">
        <v>5</v>
      </c>
      <c r="U205" s="7">
        <v>5</v>
      </c>
      <c r="V205" s="7">
        <v>5</v>
      </c>
      <c r="W205" s="7"/>
      <c r="X205" s="7"/>
      <c r="Y205" s="7"/>
      <c r="Z205" s="7">
        <v>5</v>
      </c>
      <c r="AA205" s="7"/>
      <c r="AB205" s="7"/>
      <c r="AC205" s="7">
        <v>5</v>
      </c>
      <c r="AD205" s="7">
        <v>5</v>
      </c>
      <c r="AE205" s="7"/>
      <c r="AF205" s="7"/>
      <c r="AG205" s="7">
        <v>5</v>
      </c>
      <c r="AH205" s="7">
        <v>5</v>
      </c>
      <c r="AI205" s="7">
        <v>5</v>
      </c>
      <c r="AJ205" s="7"/>
      <c r="AK205" s="7"/>
      <c r="AL205" s="7"/>
      <c r="AM205" s="7"/>
      <c r="AN205" s="7"/>
      <c r="AO205" s="7">
        <v>5</v>
      </c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>
        <v>5</v>
      </c>
      <c r="BT205" s="7"/>
      <c r="BU205" s="7"/>
      <c r="BV205" s="7"/>
      <c r="BW205" s="7"/>
      <c r="BX205" s="7"/>
      <c r="BY205" s="7"/>
      <c r="BZ205" s="21"/>
      <c r="CA205" s="21"/>
      <c r="CB205" s="21"/>
      <c r="CC205" s="21">
        <v>5</v>
      </c>
      <c r="CD205" s="21"/>
      <c r="CE205" s="21"/>
      <c r="CF205" s="21"/>
      <c r="CG205" s="21"/>
      <c r="CH205" s="21"/>
      <c r="CI205" s="21"/>
      <c r="CJ205" s="21">
        <v>5</v>
      </c>
      <c r="CK205" s="21"/>
      <c r="CL205" s="21"/>
      <c r="CM205" s="21"/>
      <c r="CN205" s="21"/>
      <c r="CO205" s="21"/>
      <c r="CP205" s="21"/>
      <c r="CQ205" s="21"/>
      <c r="CR205" s="21"/>
      <c r="CS205" s="21"/>
      <c r="CT205" s="21">
        <v>5</v>
      </c>
      <c r="CU205" s="21"/>
      <c r="CV205" s="21"/>
      <c r="CW205" s="21"/>
      <c r="CX205" s="21"/>
      <c r="CY205" s="7"/>
      <c r="CZ205" s="21"/>
      <c r="DA205" s="21"/>
      <c r="DB205" s="21"/>
      <c r="DC205" s="21"/>
      <c r="DD205" s="21"/>
      <c r="DE205" s="7">
        <v>5</v>
      </c>
      <c r="DF205" s="7">
        <v>5</v>
      </c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7"/>
      <c r="DV205" s="7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>
        <v>5</v>
      </c>
      <c r="EJ205" s="7">
        <v>5</v>
      </c>
      <c r="EK205" s="21">
        <v>5</v>
      </c>
      <c r="EL205" s="21"/>
      <c r="EM205" s="21"/>
      <c r="EN205" s="21"/>
      <c r="EO205" s="21">
        <v>5</v>
      </c>
      <c r="EP205" s="21"/>
      <c r="EQ205" s="21"/>
      <c r="ER205" s="7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34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</row>
    <row r="206" spans="1:187" x14ac:dyDescent="0.25">
      <c r="A206" s="119" t="s">
        <v>682</v>
      </c>
      <c r="B206" s="83" t="s">
        <v>272</v>
      </c>
      <c r="C206" s="74" t="s">
        <v>183</v>
      </c>
      <c r="D206" s="39"/>
      <c r="E206" s="7">
        <v>1</v>
      </c>
      <c r="F206" s="7">
        <v>3</v>
      </c>
      <c r="G206" s="7"/>
      <c r="H206" s="7"/>
      <c r="I206" s="7"/>
      <c r="J206" s="7"/>
      <c r="K206" s="7">
        <v>1</v>
      </c>
      <c r="L206" s="7"/>
      <c r="M206" s="7"/>
      <c r="N206" s="7">
        <v>0</v>
      </c>
      <c r="O206" s="7"/>
      <c r="P206" s="7"/>
      <c r="Q206" s="7"/>
      <c r="R206" s="7"/>
      <c r="S206" s="7"/>
      <c r="T206" s="7">
        <v>1</v>
      </c>
      <c r="U206" s="7"/>
      <c r="V206" s="7">
        <v>1</v>
      </c>
      <c r="W206" s="7">
        <v>0</v>
      </c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>
        <v>0</v>
      </c>
      <c r="AZ206" s="7"/>
      <c r="BA206" s="7">
        <v>1</v>
      </c>
      <c r="BB206" s="7">
        <v>1</v>
      </c>
      <c r="BC206" s="7"/>
      <c r="BD206" s="7"/>
      <c r="BE206" s="7"/>
      <c r="BF206" s="7"/>
      <c r="BG206" s="7"/>
      <c r="BH206" s="7"/>
      <c r="BI206" s="7"/>
      <c r="BJ206" s="7">
        <v>1</v>
      </c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>
        <v>3</v>
      </c>
      <c r="CU206" s="21"/>
      <c r="CV206" s="21"/>
      <c r="CW206" s="21"/>
      <c r="CX206" s="21"/>
      <c r="CY206" s="7"/>
      <c r="CZ206" s="21"/>
      <c r="DA206" s="21"/>
      <c r="DB206" s="21"/>
      <c r="DC206" s="21"/>
      <c r="DD206" s="21"/>
      <c r="DE206" s="7"/>
      <c r="DF206" s="7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7"/>
      <c r="DV206" s="7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>
        <v>3</v>
      </c>
      <c r="EJ206" s="7"/>
      <c r="EK206" s="21"/>
      <c r="EL206" s="21"/>
      <c r="EM206" s="21"/>
      <c r="EN206" s="21"/>
      <c r="EO206" s="21"/>
      <c r="EP206" s="21"/>
      <c r="EQ206" s="21"/>
      <c r="ER206" s="7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34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</row>
    <row r="207" spans="1:187" x14ac:dyDescent="0.25">
      <c r="A207" s="119" t="s">
        <v>682</v>
      </c>
      <c r="B207" s="83" t="s">
        <v>272</v>
      </c>
      <c r="C207" s="74" t="s">
        <v>273</v>
      </c>
      <c r="D207" s="39"/>
      <c r="E207" s="7">
        <v>2</v>
      </c>
      <c r="F207" s="7">
        <v>5</v>
      </c>
      <c r="G207" s="7"/>
      <c r="H207" s="7"/>
      <c r="I207" s="7"/>
      <c r="J207" s="7"/>
      <c r="K207" s="7">
        <v>2</v>
      </c>
      <c r="L207" s="7"/>
      <c r="M207" s="7"/>
      <c r="N207" s="7">
        <v>1</v>
      </c>
      <c r="O207" s="7"/>
      <c r="P207" s="7"/>
      <c r="Q207" s="7"/>
      <c r="R207" s="7"/>
      <c r="S207" s="7"/>
      <c r="T207" s="7">
        <v>3</v>
      </c>
      <c r="U207" s="7"/>
      <c r="V207" s="7">
        <v>2</v>
      </c>
      <c r="W207" s="7">
        <v>2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>
        <v>3</v>
      </c>
      <c r="AZ207" s="7"/>
      <c r="BA207" s="7">
        <v>2</v>
      </c>
      <c r="BB207" s="7">
        <v>2</v>
      </c>
      <c r="BC207" s="7"/>
      <c r="BD207" s="7"/>
      <c r="BE207" s="7"/>
      <c r="BF207" s="7"/>
      <c r="BG207" s="7"/>
      <c r="BH207" s="7"/>
      <c r="BI207" s="7"/>
      <c r="BJ207" s="7">
        <v>3</v>
      </c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>
        <v>5</v>
      </c>
      <c r="CU207" s="21"/>
      <c r="CV207" s="21"/>
      <c r="CW207" s="21"/>
      <c r="CX207" s="21"/>
      <c r="CY207" s="7"/>
      <c r="CZ207" s="21"/>
      <c r="DA207" s="21"/>
      <c r="DB207" s="21"/>
      <c r="DC207" s="21"/>
      <c r="DD207" s="21"/>
      <c r="DE207" s="7"/>
      <c r="DF207" s="7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7"/>
      <c r="DV207" s="7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>
        <v>5</v>
      </c>
      <c r="EJ207" s="7"/>
      <c r="EK207" s="21"/>
      <c r="EL207" s="21"/>
      <c r="EM207" s="21"/>
      <c r="EN207" s="21"/>
      <c r="EO207" s="21"/>
      <c r="EP207" s="21"/>
      <c r="EQ207" s="21"/>
      <c r="ER207" s="7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34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</row>
    <row r="208" spans="1:187" x14ac:dyDescent="0.25">
      <c r="A208" s="119" t="s">
        <v>682</v>
      </c>
      <c r="B208" s="83" t="s">
        <v>272</v>
      </c>
      <c r="C208" s="74" t="s">
        <v>185</v>
      </c>
      <c r="D208" s="39"/>
      <c r="E208" s="7">
        <v>5</v>
      </c>
      <c r="F208" s="7">
        <v>1</v>
      </c>
      <c r="G208" s="7"/>
      <c r="H208" s="7"/>
      <c r="I208" s="7"/>
      <c r="J208" s="7"/>
      <c r="K208" s="7">
        <v>5</v>
      </c>
      <c r="L208" s="7"/>
      <c r="M208" s="7"/>
      <c r="N208" s="7">
        <v>5</v>
      </c>
      <c r="O208" s="7"/>
      <c r="P208" s="7"/>
      <c r="Q208" s="7"/>
      <c r="R208" s="7"/>
      <c r="S208" s="7"/>
      <c r="T208" s="7">
        <v>5</v>
      </c>
      <c r="U208" s="7"/>
      <c r="V208" s="7">
        <v>5</v>
      </c>
      <c r="W208" s="7">
        <v>5</v>
      </c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>
        <v>5</v>
      </c>
      <c r="AZ208" s="7"/>
      <c r="BA208" s="7">
        <v>5</v>
      </c>
      <c r="BB208" s="7">
        <v>5</v>
      </c>
      <c r="BC208" s="7"/>
      <c r="BD208" s="7"/>
      <c r="BE208" s="7"/>
      <c r="BF208" s="7"/>
      <c r="BG208" s="7"/>
      <c r="BH208" s="7"/>
      <c r="BI208" s="7"/>
      <c r="BJ208" s="7">
        <v>5</v>
      </c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>
        <v>2</v>
      </c>
      <c r="CU208" s="21"/>
      <c r="CV208" s="21"/>
      <c r="CW208" s="21"/>
      <c r="CX208" s="21"/>
      <c r="CY208" s="7"/>
      <c r="CZ208" s="21"/>
      <c r="DA208" s="21"/>
      <c r="DB208" s="21"/>
      <c r="DC208" s="21"/>
      <c r="DD208" s="21"/>
      <c r="DE208" s="7"/>
      <c r="DF208" s="7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7"/>
      <c r="DV208" s="7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>
        <v>2</v>
      </c>
      <c r="EJ208" s="7"/>
      <c r="EK208" s="21"/>
      <c r="EL208" s="21"/>
      <c r="EM208" s="21"/>
      <c r="EN208" s="21"/>
      <c r="EO208" s="21"/>
      <c r="EP208" s="21"/>
      <c r="EQ208" s="21"/>
      <c r="ER208" s="7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34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</row>
    <row r="209" spans="1:187" x14ac:dyDescent="0.25">
      <c r="A209" s="119" t="s">
        <v>682</v>
      </c>
      <c r="B209" s="83" t="s">
        <v>274</v>
      </c>
      <c r="C209" s="74" t="s">
        <v>275</v>
      </c>
      <c r="D209" s="39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>
        <v>1</v>
      </c>
      <c r="U209" s="7">
        <v>1</v>
      </c>
      <c r="V209" s="7">
        <v>1</v>
      </c>
      <c r="W209" s="7"/>
      <c r="X209" s="7"/>
      <c r="Y209" s="7"/>
      <c r="Z209" s="7">
        <v>1</v>
      </c>
      <c r="AA209" s="7"/>
      <c r="AB209" s="7">
        <v>1</v>
      </c>
      <c r="AC209" s="7"/>
      <c r="AD209" s="7">
        <v>1</v>
      </c>
      <c r="AE209" s="7"/>
      <c r="AF209" s="7">
        <v>1</v>
      </c>
      <c r="AG209" s="7"/>
      <c r="AH209" s="7">
        <v>1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>
        <v>0</v>
      </c>
      <c r="CW209" s="21"/>
      <c r="CX209" s="21"/>
      <c r="CY209" s="7"/>
      <c r="CZ209" s="21"/>
      <c r="DA209" s="21"/>
      <c r="DB209" s="21"/>
      <c r="DC209" s="21"/>
      <c r="DD209" s="21"/>
      <c r="DE209" s="7"/>
      <c r="DF209" s="7"/>
      <c r="DG209" s="21"/>
      <c r="DH209" s="21">
        <v>3</v>
      </c>
      <c r="DI209" s="21"/>
      <c r="DJ209" s="21"/>
      <c r="DK209" s="21"/>
      <c r="DL209" s="21"/>
      <c r="DM209" s="21"/>
      <c r="DN209" s="21">
        <v>3</v>
      </c>
      <c r="DO209" s="21"/>
      <c r="DP209" s="21"/>
      <c r="DQ209" s="21"/>
      <c r="DR209" s="21">
        <v>1</v>
      </c>
      <c r="DS209" s="21"/>
      <c r="DT209" s="21"/>
      <c r="DU209" s="7"/>
      <c r="DV209" s="7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7"/>
      <c r="EK209" s="21">
        <v>0</v>
      </c>
      <c r="EL209" s="21"/>
      <c r="EM209" s="21"/>
      <c r="EN209" s="21"/>
      <c r="EO209" s="21"/>
      <c r="EP209" s="21"/>
      <c r="EQ209" s="21"/>
      <c r="ER209" s="7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>
        <v>3</v>
      </c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34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</row>
    <row r="210" spans="1:187" x14ac:dyDescent="0.25">
      <c r="A210" s="119" t="s">
        <v>682</v>
      </c>
      <c r="B210" s="83" t="s">
        <v>274</v>
      </c>
      <c r="C210" s="74" t="s">
        <v>276</v>
      </c>
      <c r="D210" s="39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>
        <v>3</v>
      </c>
      <c r="U210" s="7">
        <v>3</v>
      </c>
      <c r="V210" s="7">
        <v>3</v>
      </c>
      <c r="W210" s="7"/>
      <c r="X210" s="7"/>
      <c r="Y210" s="7"/>
      <c r="Z210" s="7">
        <v>3</v>
      </c>
      <c r="AA210" s="7"/>
      <c r="AB210" s="7">
        <v>3</v>
      </c>
      <c r="AC210" s="7"/>
      <c r="AD210" s="7">
        <v>3</v>
      </c>
      <c r="AE210" s="7"/>
      <c r="AF210" s="7">
        <v>5</v>
      </c>
      <c r="AG210" s="7"/>
      <c r="AH210" s="7">
        <v>3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>
        <v>3</v>
      </c>
      <c r="CW210" s="21"/>
      <c r="CX210" s="21"/>
      <c r="CY210" s="7"/>
      <c r="CZ210" s="21"/>
      <c r="DA210" s="21"/>
      <c r="DB210" s="21"/>
      <c r="DC210" s="21"/>
      <c r="DD210" s="21"/>
      <c r="DE210" s="7"/>
      <c r="DF210" s="7"/>
      <c r="DG210" s="21"/>
      <c r="DH210" s="21">
        <v>5</v>
      </c>
      <c r="DI210" s="21"/>
      <c r="DJ210" s="21"/>
      <c r="DK210" s="21"/>
      <c r="DL210" s="21"/>
      <c r="DM210" s="21"/>
      <c r="DN210" s="21">
        <v>5</v>
      </c>
      <c r="DO210" s="21"/>
      <c r="DP210" s="21"/>
      <c r="DQ210" s="21"/>
      <c r="DR210" s="21">
        <v>5</v>
      </c>
      <c r="DS210" s="21"/>
      <c r="DT210" s="21"/>
      <c r="DU210" s="7"/>
      <c r="DV210" s="7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7"/>
      <c r="EK210" s="21">
        <v>3</v>
      </c>
      <c r="EL210" s="21"/>
      <c r="EM210" s="21"/>
      <c r="EN210" s="21"/>
      <c r="EO210" s="21"/>
      <c r="EP210" s="21"/>
      <c r="EQ210" s="21"/>
      <c r="ER210" s="7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>
        <v>5</v>
      </c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34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</row>
    <row r="211" spans="1:187" x14ac:dyDescent="0.25">
      <c r="A211" s="119" t="s">
        <v>682</v>
      </c>
      <c r="B211" s="83" t="s">
        <v>274</v>
      </c>
      <c r="C211" s="74" t="s">
        <v>277</v>
      </c>
      <c r="D211" s="39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>
        <v>5</v>
      </c>
      <c r="U211" s="7">
        <v>5</v>
      </c>
      <c r="V211" s="7">
        <v>5</v>
      </c>
      <c r="W211" s="7"/>
      <c r="X211" s="7"/>
      <c r="Y211" s="7"/>
      <c r="Z211" s="7">
        <v>5</v>
      </c>
      <c r="AA211" s="7"/>
      <c r="AB211" s="7">
        <v>5</v>
      </c>
      <c r="AC211" s="7"/>
      <c r="AD211" s="7">
        <v>5</v>
      </c>
      <c r="AE211" s="7"/>
      <c r="AF211" s="7">
        <v>5</v>
      </c>
      <c r="AG211" s="7"/>
      <c r="AH211" s="7">
        <v>5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>
        <v>5</v>
      </c>
      <c r="CW211" s="21"/>
      <c r="CX211" s="21"/>
      <c r="CY211" s="7"/>
      <c r="CZ211" s="21"/>
      <c r="DA211" s="21"/>
      <c r="DB211" s="21"/>
      <c r="DC211" s="21"/>
      <c r="DD211" s="21"/>
      <c r="DE211" s="7"/>
      <c r="DF211" s="7"/>
      <c r="DG211" s="21"/>
      <c r="DH211" s="21">
        <v>1</v>
      </c>
      <c r="DI211" s="21"/>
      <c r="DJ211" s="21"/>
      <c r="DK211" s="21"/>
      <c r="DL211" s="21"/>
      <c r="DM211" s="21"/>
      <c r="DN211" s="21">
        <v>1</v>
      </c>
      <c r="DO211" s="21"/>
      <c r="DP211" s="21"/>
      <c r="DQ211" s="21"/>
      <c r="DR211" s="21">
        <v>5</v>
      </c>
      <c r="DS211" s="21"/>
      <c r="DT211" s="21"/>
      <c r="DU211" s="7"/>
      <c r="DV211" s="7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7"/>
      <c r="EK211" s="21">
        <v>5</v>
      </c>
      <c r="EL211" s="21"/>
      <c r="EM211" s="21"/>
      <c r="EN211" s="21"/>
      <c r="EO211" s="21"/>
      <c r="EP211" s="21"/>
      <c r="EQ211" s="21"/>
      <c r="ER211" s="7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>
        <v>1</v>
      </c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34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</row>
    <row r="212" spans="1:187" x14ac:dyDescent="0.25">
      <c r="A212" s="119" t="s">
        <v>682</v>
      </c>
      <c r="B212" s="83" t="s">
        <v>278</v>
      </c>
      <c r="C212" s="74" t="s">
        <v>279</v>
      </c>
      <c r="D212" s="39"/>
      <c r="E212" s="7">
        <v>3</v>
      </c>
      <c r="F212" s="7"/>
      <c r="G212" s="7"/>
      <c r="H212" s="7"/>
      <c r="I212" s="7"/>
      <c r="J212" s="7"/>
      <c r="K212" s="7">
        <v>1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>
        <v>1</v>
      </c>
      <c r="AP212" s="7">
        <v>0</v>
      </c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7"/>
      <c r="CZ212" s="21"/>
      <c r="DA212" s="21"/>
      <c r="DB212" s="21"/>
      <c r="DC212" s="21"/>
      <c r="DD212" s="21"/>
      <c r="DE212" s="7">
        <v>1</v>
      </c>
      <c r="DF212" s="7">
        <v>1</v>
      </c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7"/>
      <c r="DV212" s="7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7"/>
      <c r="EK212" s="21"/>
      <c r="EL212" s="21"/>
      <c r="EM212" s="21"/>
      <c r="EN212" s="21"/>
      <c r="EO212" s="21"/>
      <c r="EP212" s="21"/>
      <c r="EQ212" s="21"/>
      <c r="ER212" s="7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34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</row>
    <row r="213" spans="1:187" x14ac:dyDescent="0.25">
      <c r="A213" s="119" t="s">
        <v>682</v>
      </c>
      <c r="B213" s="83" t="s">
        <v>278</v>
      </c>
      <c r="C213" s="74" t="s">
        <v>280</v>
      </c>
      <c r="D213" s="39"/>
      <c r="E213" s="7">
        <v>5</v>
      </c>
      <c r="F213" s="7"/>
      <c r="G213" s="7"/>
      <c r="H213" s="7"/>
      <c r="I213" s="7"/>
      <c r="J213" s="7"/>
      <c r="K213" s="7">
        <v>2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>
        <v>2</v>
      </c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7"/>
      <c r="CZ213" s="21"/>
      <c r="DA213" s="21"/>
      <c r="DB213" s="21"/>
      <c r="DC213" s="21"/>
      <c r="DD213" s="21"/>
      <c r="DE213" s="7">
        <v>2</v>
      </c>
      <c r="DF213" s="7">
        <v>2</v>
      </c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7"/>
      <c r="DV213" s="7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7"/>
      <c r="EK213" s="21"/>
      <c r="EL213" s="21"/>
      <c r="EM213" s="21"/>
      <c r="EN213" s="21"/>
      <c r="EO213" s="21"/>
      <c r="EP213" s="21"/>
      <c r="EQ213" s="21"/>
      <c r="ER213" s="7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34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</row>
    <row r="214" spans="1:187" x14ac:dyDescent="0.25">
      <c r="A214" s="119" t="s">
        <v>682</v>
      </c>
      <c r="B214" s="83" t="s">
        <v>278</v>
      </c>
      <c r="C214" s="74" t="s">
        <v>281</v>
      </c>
      <c r="D214" s="39"/>
      <c r="E214" s="7">
        <v>5</v>
      </c>
      <c r="F214" s="7"/>
      <c r="G214" s="7"/>
      <c r="H214" s="7"/>
      <c r="I214" s="7"/>
      <c r="J214" s="7"/>
      <c r="K214" s="7">
        <v>5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>
        <v>5</v>
      </c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7"/>
      <c r="CZ214" s="21"/>
      <c r="DA214" s="21"/>
      <c r="DB214" s="21"/>
      <c r="DC214" s="21"/>
      <c r="DD214" s="21"/>
      <c r="DE214" s="7">
        <v>5</v>
      </c>
      <c r="DF214" s="7">
        <v>5</v>
      </c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7"/>
      <c r="DV214" s="7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7"/>
      <c r="EK214" s="21"/>
      <c r="EL214" s="21"/>
      <c r="EM214" s="21"/>
      <c r="EN214" s="21"/>
      <c r="EO214" s="21"/>
      <c r="EP214" s="21"/>
      <c r="EQ214" s="21"/>
      <c r="ER214" s="7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34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</row>
    <row r="215" spans="1:187" x14ac:dyDescent="0.25">
      <c r="A215" s="119" t="s">
        <v>682</v>
      </c>
      <c r="B215" s="83" t="s">
        <v>278</v>
      </c>
      <c r="C215" s="74" t="s">
        <v>282</v>
      </c>
      <c r="D215" s="39"/>
      <c r="E215" s="7">
        <v>5</v>
      </c>
      <c r="F215" s="7"/>
      <c r="G215" s="7"/>
      <c r="H215" s="7"/>
      <c r="I215" s="7"/>
      <c r="J215" s="7"/>
      <c r="K215" s="7">
        <v>5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>
        <v>5</v>
      </c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7"/>
      <c r="CZ215" s="21"/>
      <c r="DA215" s="21"/>
      <c r="DB215" s="21"/>
      <c r="DC215" s="21"/>
      <c r="DD215" s="21"/>
      <c r="DE215" s="7">
        <v>5</v>
      </c>
      <c r="DF215" s="7">
        <v>5</v>
      </c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7"/>
      <c r="DV215" s="7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7"/>
      <c r="EK215" s="21"/>
      <c r="EL215" s="21"/>
      <c r="EM215" s="21"/>
      <c r="EN215" s="21"/>
      <c r="EO215" s="21"/>
      <c r="EP215" s="21"/>
      <c r="EQ215" s="21"/>
      <c r="ER215" s="7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34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</row>
    <row r="216" spans="1:187" x14ac:dyDescent="0.25">
      <c r="A216" s="119" t="s">
        <v>682</v>
      </c>
      <c r="B216" s="83" t="s">
        <v>283</v>
      </c>
      <c r="C216" s="74" t="s">
        <v>284</v>
      </c>
      <c r="D216" s="39"/>
      <c r="E216" s="7">
        <v>3</v>
      </c>
      <c r="F216" s="7">
        <v>1</v>
      </c>
      <c r="G216" s="7"/>
      <c r="H216" s="7">
        <v>1</v>
      </c>
      <c r="I216" s="7">
        <v>1</v>
      </c>
      <c r="J216" s="7"/>
      <c r="K216" s="7">
        <v>1</v>
      </c>
      <c r="L216" s="7"/>
      <c r="M216" s="7"/>
      <c r="N216" s="7">
        <v>1</v>
      </c>
      <c r="O216" s="7"/>
      <c r="P216" s="7"/>
      <c r="Q216" s="7"/>
      <c r="R216" s="7"/>
      <c r="S216" s="7"/>
      <c r="T216" s="7">
        <v>1</v>
      </c>
      <c r="U216" s="7"/>
      <c r="V216" s="7">
        <v>1</v>
      </c>
      <c r="W216" s="7">
        <v>1</v>
      </c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>
        <v>1</v>
      </c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>
        <v>5</v>
      </c>
      <c r="CP216" s="21"/>
      <c r="CQ216" s="21"/>
      <c r="CR216" s="21"/>
      <c r="CS216" s="21"/>
      <c r="CT216" s="21"/>
      <c r="CU216" s="21"/>
      <c r="CV216" s="21"/>
      <c r="CW216" s="21"/>
      <c r="CX216" s="21"/>
      <c r="CY216" s="7"/>
      <c r="CZ216" s="21"/>
      <c r="DA216" s="21"/>
      <c r="DB216" s="21"/>
      <c r="DC216" s="21"/>
      <c r="DD216" s="21"/>
      <c r="DE216" s="7">
        <v>1</v>
      </c>
      <c r="DF216" s="7">
        <v>1</v>
      </c>
      <c r="DG216" s="21"/>
      <c r="DH216" s="21"/>
      <c r="DI216" s="21"/>
      <c r="DJ216" s="21"/>
      <c r="DK216" s="21">
        <v>1</v>
      </c>
      <c r="DL216" s="21"/>
      <c r="DM216" s="21">
        <v>0</v>
      </c>
      <c r="DN216" s="21"/>
      <c r="DO216" s="21"/>
      <c r="DP216" s="21"/>
      <c r="DQ216" s="21"/>
      <c r="DR216" s="21"/>
      <c r="DS216" s="21"/>
      <c r="DT216" s="21"/>
      <c r="DU216" s="7"/>
      <c r="DV216" s="7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7"/>
      <c r="EK216" s="21"/>
      <c r="EL216" s="21"/>
      <c r="EM216" s="21"/>
      <c r="EN216" s="21"/>
      <c r="EO216" s="21"/>
      <c r="EP216" s="21"/>
      <c r="EQ216" s="21"/>
      <c r="ER216" s="7"/>
      <c r="ES216" s="21">
        <v>1</v>
      </c>
      <c r="ET216" s="21">
        <v>1</v>
      </c>
      <c r="EU216" s="21"/>
      <c r="EV216" s="21">
        <v>1</v>
      </c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>
        <v>1</v>
      </c>
      <c r="FJ216" s="21">
        <v>1</v>
      </c>
      <c r="FK216" s="21"/>
      <c r="FL216" s="21"/>
      <c r="FM216" s="21"/>
      <c r="FN216" s="21"/>
      <c r="FO216" s="21"/>
      <c r="FP216" s="21"/>
      <c r="FQ216" s="21"/>
      <c r="FR216" s="34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</row>
    <row r="217" spans="1:187" x14ac:dyDescent="0.25">
      <c r="A217" s="119" t="s">
        <v>682</v>
      </c>
      <c r="B217" s="83" t="s">
        <v>283</v>
      </c>
      <c r="C217" s="74" t="s">
        <v>285</v>
      </c>
      <c r="D217" s="39"/>
      <c r="E217" s="7">
        <v>5</v>
      </c>
      <c r="F217" s="7">
        <v>5</v>
      </c>
      <c r="G217" s="7"/>
      <c r="H217" s="7">
        <v>5</v>
      </c>
      <c r="I217" s="7">
        <v>5</v>
      </c>
      <c r="J217" s="7"/>
      <c r="K217" s="7">
        <v>5</v>
      </c>
      <c r="L217" s="7"/>
      <c r="M217" s="7"/>
      <c r="N217" s="7">
        <v>3</v>
      </c>
      <c r="O217" s="7"/>
      <c r="P217" s="7"/>
      <c r="Q217" s="7"/>
      <c r="R217" s="7"/>
      <c r="S217" s="7"/>
      <c r="T217" s="7">
        <v>5</v>
      </c>
      <c r="U217" s="7"/>
      <c r="V217" s="7">
        <v>5</v>
      </c>
      <c r="W217" s="7">
        <v>5</v>
      </c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>
        <v>5</v>
      </c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>
        <v>3</v>
      </c>
      <c r="CP217" s="21"/>
      <c r="CQ217" s="21"/>
      <c r="CR217" s="21"/>
      <c r="CS217" s="21"/>
      <c r="CT217" s="21"/>
      <c r="CU217" s="21"/>
      <c r="CV217" s="21"/>
      <c r="CW217" s="21"/>
      <c r="CX217" s="21"/>
      <c r="CY217" s="7"/>
      <c r="CZ217" s="21"/>
      <c r="DA217" s="21"/>
      <c r="DB217" s="21"/>
      <c r="DC217" s="21"/>
      <c r="DD217" s="21"/>
      <c r="DE217" s="7">
        <v>5</v>
      </c>
      <c r="DF217" s="7">
        <v>5</v>
      </c>
      <c r="DG217" s="21"/>
      <c r="DH217" s="21"/>
      <c r="DI217" s="21"/>
      <c r="DJ217" s="21"/>
      <c r="DK217" s="21">
        <v>4</v>
      </c>
      <c r="DL217" s="21"/>
      <c r="DM217" s="21">
        <v>3</v>
      </c>
      <c r="DN217" s="21"/>
      <c r="DO217" s="21"/>
      <c r="DP217" s="21"/>
      <c r="DQ217" s="21"/>
      <c r="DR217" s="21"/>
      <c r="DS217" s="21"/>
      <c r="DT217" s="21"/>
      <c r="DU217" s="7"/>
      <c r="DV217" s="7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7"/>
      <c r="EK217" s="21"/>
      <c r="EL217" s="21"/>
      <c r="EM217" s="21"/>
      <c r="EN217" s="21"/>
      <c r="EO217" s="21"/>
      <c r="EP217" s="21"/>
      <c r="EQ217" s="21"/>
      <c r="ER217" s="7"/>
      <c r="ES217" s="21">
        <v>3</v>
      </c>
      <c r="ET217" s="21">
        <v>3</v>
      </c>
      <c r="EU217" s="21"/>
      <c r="EV217" s="21">
        <v>3</v>
      </c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>
        <v>4</v>
      </c>
      <c r="FJ217" s="21">
        <v>5</v>
      </c>
      <c r="FK217" s="21"/>
      <c r="FL217" s="21"/>
      <c r="FM217" s="21"/>
      <c r="FN217" s="21"/>
      <c r="FO217" s="21"/>
      <c r="FP217" s="21"/>
      <c r="FQ217" s="21"/>
      <c r="FR217" s="34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</row>
    <row r="218" spans="1:187" x14ac:dyDescent="0.25">
      <c r="A218" s="119" t="s">
        <v>682</v>
      </c>
      <c r="B218" s="83" t="s">
        <v>283</v>
      </c>
      <c r="C218" s="74" t="s">
        <v>286</v>
      </c>
      <c r="D218" s="39"/>
      <c r="E218" s="7">
        <v>4</v>
      </c>
      <c r="F218" s="7">
        <v>5</v>
      </c>
      <c r="G218" s="7"/>
      <c r="H218" s="7">
        <v>5</v>
      </c>
      <c r="I218" s="7">
        <v>5</v>
      </c>
      <c r="J218" s="7"/>
      <c r="K218" s="7">
        <v>5</v>
      </c>
      <c r="L218" s="7"/>
      <c r="M218" s="7"/>
      <c r="N218" s="7">
        <v>5</v>
      </c>
      <c r="O218" s="7"/>
      <c r="P218" s="7"/>
      <c r="Q218" s="7"/>
      <c r="R218" s="7"/>
      <c r="S218" s="7"/>
      <c r="T218" s="7">
        <v>5</v>
      </c>
      <c r="U218" s="7"/>
      <c r="V218" s="7">
        <v>5</v>
      </c>
      <c r="W218" s="7">
        <v>3</v>
      </c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>
        <v>5</v>
      </c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>
        <v>1</v>
      </c>
      <c r="CP218" s="21"/>
      <c r="CQ218" s="21"/>
      <c r="CR218" s="21"/>
      <c r="CS218" s="21"/>
      <c r="CT218" s="21"/>
      <c r="CU218" s="21"/>
      <c r="CV218" s="21"/>
      <c r="CW218" s="21"/>
      <c r="CX218" s="21"/>
      <c r="CY218" s="7"/>
      <c r="CZ218" s="21"/>
      <c r="DA218" s="21"/>
      <c r="DB218" s="21"/>
      <c r="DC218" s="21"/>
      <c r="DD218" s="21"/>
      <c r="DE218" s="7">
        <v>5</v>
      </c>
      <c r="DF218" s="7">
        <v>5</v>
      </c>
      <c r="DG218" s="21"/>
      <c r="DH218" s="21"/>
      <c r="DI218" s="21"/>
      <c r="DJ218" s="21"/>
      <c r="DK218" s="21">
        <v>5</v>
      </c>
      <c r="DL218" s="21"/>
      <c r="DM218" s="21">
        <v>4</v>
      </c>
      <c r="DN218" s="21"/>
      <c r="DO218" s="21"/>
      <c r="DP218" s="21"/>
      <c r="DQ218" s="21"/>
      <c r="DR218" s="21"/>
      <c r="DS218" s="21"/>
      <c r="DT218" s="21"/>
      <c r="DU218" s="7"/>
      <c r="DV218" s="7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7"/>
      <c r="EK218" s="21"/>
      <c r="EL218" s="21"/>
      <c r="EM218" s="21"/>
      <c r="EN218" s="21"/>
      <c r="EO218" s="21"/>
      <c r="EP218" s="21"/>
      <c r="EQ218" s="21"/>
      <c r="ER218" s="7"/>
      <c r="ES218" s="21">
        <v>4</v>
      </c>
      <c r="ET218" s="21">
        <v>4</v>
      </c>
      <c r="EU218" s="21"/>
      <c r="EV218" s="21">
        <v>4</v>
      </c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>
        <v>5</v>
      </c>
      <c r="FJ218" s="21">
        <v>5</v>
      </c>
      <c r="FK218" s="21"/>
      <c r="FL218" s="21"/>
      <c r="FM218" s="21"/>
      <c r="FN218" s="21"/>
      <c r="FO218" s="21"/>
      <c r="FP218" s="21"/>
      <c r="FQ218" s="21"/>
      <c r="FR218" s="34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</row>
    <row r="219" spans="1:187" x14ac:dyDescent="0.25">
      <c r="A219" s="119" t="s">
        <v>682</v>
      </c>
      <c r="B219" s="83" t="s">
        <v>283</v>
      </c>
      <c r="C219" s="74" t="s">
        <v>287</v>
      </c>
      <c r="D219" s="39"/>
      <c r="E219" s="7">
        <v>1</v>
      </c>
      <c r="F219" s="7">
        <v>1</v>
      </c>
      <c r="G219" s="7"/>
      <c r="H219" s="7">
        <v>1</v>
      </c>
      <c r="I219" s="7">
        <v>1</v>
      </c>
      <c r="J219" s="7"/>
      <c r="K219" s="7">
        <v>1</v>
      </c>
      <c r="L219" s="7"/>
      <c r="M219" s="7"/>
      <c r="N219" s="7">
        <v>1</v>
      </c>
      <c r="O219" s="7"/>
      <c r="P219" s="7"/>
      <c r="Q219" s="7"/>
      <c r="R219" s="7"/>
      <c r="S219" s="7"/>
      <c r="T219" s="7">
        <v>2</v>
      </c>
      <c r="U219" s="7"/>
      <c r="V219" s="7">
        <v>2</v>
      </c>
      <c r="W219" s="7">
        <v>1</v>
      </c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>
        <v>1</v>
      </c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>
        <v>0</v>
      </c>
      <c r="CP219" s="21"/>
      <c r="CQ219" s="21"/>
      <c r="CR219" s="21"/>
      <c r="CS219" s="21"/>
      <c r="CT219" s="21"/>
      <c r="CU219" s="21"/>
      <c r="CV219" s="21"/>
      <c r="CW219" s="21"/>
      <c r="CX219" s="21"/>
      <c r="CY219" s="7"/>
      <c r="CZ219" s="21"/>
      <c r="DA219" s="21"/>
      <c r="DB219" s="21"/>
      <c r="DC219" s="21"/>
      <c r="DD219" s="21"/>
      <c r="DE219" s="7">
        <v>1</v>
      </c>
      <c r="DF219" s="7">
        <v>1</v>
      </c>
      <c r="DG219" s="21"/>
      <c r="DH219" s="21"/>
      <c r="DI219" s="21"/>
      <c r="DJ219" s="21"/>
      <c r="DK219" s="21">
        <v>1</v>
      </c>
      <c r="DL219" s="21"/>
      <c r="DM219" s="21">
        <v>2</v>
      </c>
      <c r="DN219" s="21"/>
      <c r="DO219" s="21"/>
      <c r="DP219" s="21"/>
      <c r="DQ219" s="21"/>
      <c r="DR219" s="21"/>
      <c r="DS219" s="21"/>
      <c r="DT219" s="21"/>
      <c r="DU219" s="7"/>
      <c r="DV219" s="7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7"/>
      <c r="EK219" s="21"/>
      <c r="EL219" s="21"/>
      <c r="EM219" s="21"/>
      <c r="EN219" s="21"/>
      <c r="EO219" s="21"/>
      <c r="EP219" s="21"/>
      <c r="EQ219" s="21"/>
      <c r="ER219" s="7"/>
      <c r="ES219" s="21">
        <v>1</v>
      </c>
      <c r="ET219" s="21">
        <v>1</v>
      </c>
      <c r="EU219" s="21"/>
      <c r="EV219" s="21">
        <v>1</v>
      </c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>
        <v>1</v>
      </c>
      <c r="FJ219" s="21">
        <v>2</v>
      </c>
      <c r="FK219" s="21"/>
      <c r="FL219" s="21"/>
      <c r="FM219" s="21"/>
      <c r="FN219" s="21"/>
      <c r="FO219" s="21"/>
      <c r="FP219" s="21"/>
      <c r="FQ219" s="21"/>
      <c r="FR219" s="34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</row>
    <row r="220" spans="1:187" x14ac:dyDescent="0.25">
      <c r="A220" s="119" t="s">
        <v>682</v>
      </c>
      <c r="B220" s="83" t="s">
        <v>288</v>
      </c>
      <c r="C220" s="84" t="s">
        <v>289</v>
      </c>
      <c r="D220" s="38"/>
      <c r="E220" s="7"/>
      <c r="F220" s="7">
        <v>5</v>
      </c>
      <c r="G220" s="7"/>
      <c r="H220" s="7">
        <v>5</v>
      </c>
      <c r="I220" s="7">
        <v>5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>
        <v>5</v>
      </c>
      <c r="U220" s="7">
        <v>5</v>
      </c>
      <c r="V220" s="7">
        <v>5</v>
      </c>
      <c r="W220" s="21">
        <v>0</v>
      </c>
      <c r="X220" s="21"/>
      <c r="Y220" s="21"/>
      <c r="Z220" s="21"/>
      <c r="AA220" s="21"/>
      <c r="AB220" s="21">
        <v>5</v>
      </c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>
        <v>5</v>
      </c>
      <c r="AR220" s="21"/>
      <c r="AS220" s="21"/>
      <c r="AT220" s="21"/>
      <c r="AU220" s="21"/>
      <c r="AV220" s="21"/>
      <c r="AW220" s="21"/>
      <c r="AX220" s="21"/>
      <c r="AY220" s="21">
        <v>5</v>
      </c>
      <c r="AZ220" s="21"/>
      <c r="BA220" s="21">
        <v>5</v>
      </c>
      <c r="BB220" s="21"/>
      <c r="BC220" s="21">
        <v>5</v>
      </c>
      <c r="BD220" s="21">
        <v>1</v>
      </c>
      <c r="BE220" s="21">
        <v>1</v>
      </c>
      <c r="BF220" s="21">
        <v>2</v>
      </c>
      <c r="BG220" s="21">
        <v>5</v>
      </c>
      <c r="BH220" s="21">
        <v>3</v>
      </c>
      <c r="BI220" s="21">
        <v>3</v>
      </c>
      <c r="BJ220" s="21"/>
      <c r="BK220" s="21"/>
      <c r="BL220" s="21"/>
      <c r="BM220" s="21"/>
      <c r="BN220" s="21"/>
      <c r="BO220" s="21"/>
      <c r="BP220" s="21"/>
      <c r="BQ220" s="21">
        <v>0</v>
      </c>
      <c r="BR220" s="21">
        <v>1</v>
      </c>
      <c r="BS220" s="21">
        <v>1</v>
      </c>
      <c r="BT220" s="21"/>
      <c r="BU220" s="21"/>
      <c r="BV220" s="21"/>
      <c r="BW220" s="21"/>
      <c r="BX220" s="21"/>
      <c r="BY220" s="21"/>
      <c r="BZ220" s="21"/>
      <c r="CA220" s="21"/>
      <c r="CB220" s="21"/>
      <c r="CC220" s="21">
        <v>5</v>
      </c>
      <c r="CD220" s="21"/>
      <c r="CE220" s="21"/>
      <c r="CF220" s="21"/>
      <c r="CG220" s="21">
        <v>5</v>
      </c>
      <c r="CH220" s="21"/>
      <c r="CI220" s="21">
        <v>5</v>
      </c>
      <c r="CJ220" s="21">
        <v>0</v>
      </c>
      <c r="CK220" s="21"/>
      <c r="CL220" s="21"/>
      <c r="CM220" s="21">
        <v>5</v>
      </c>
      <c r="CN220" s="21"/>
      <c r="CO220" s="21"/>
      <c r="CP220" s="21"/>
      <c r="CQ220" s="21"/>
      <c r="CR220" s="21">
        <v>5</v>
      </c>
      <c r="CS220" s="21"/>
      <c r="CT220" s="21">
        <v>5</v>
      </c>
      <c r="CU220" s="21"/>
      <c r="CV220" s="21">
        <v>5</v>
      </c>
      <c r="CW220" s="21"/>
      <c r="CX220" s="21"/>
      <c r="CY220" s="21"/>
      <c r="CZ220" s="21"/>
      <c r="DA220" s="21">
        <v>5</v>
      </c>
      <c r="DB220" s="21"/>
      <c r="DC220" s="21"/>
      <c r="DD220" s="21"/>
      <c r="DE220" s="21"/>
      <c r="DF220" s="21"/>
      <c r="DG220" s="21"/>
      <c r="DH220" s="21"/>
      <c r="DI220" s="21"/>
      <c r="DJ220" s="21"/>
      <c r="DK220" s="21">
        <v>5</v>
      </c>
      <c r="DL220" s="21"/>
      <c r="DM220" s="21">
        <v>5</v>
      </c>
      <c r="DN220" s="21">
        <v>5</v>
      </c>
      <c r="DO220" s="21"/>
      <c r="DP220" s="21">
        <v>5</v>
      </c>
      <c r="DQ220" s="21"/>
      <c r="DR220" s="21"/>
      <c r="DS220" s="21">
        <v>5</v>
      </c>
      <c r="DT220" s="21"/>
      <c r="DU220" s="21"/>
      <c r="DV220" s="21"/>
      <c r="DW220" s="21">
        <v>5</v>
      </c>
      <c r="DX220" s="21">
        <v>5</v>
      </c>
      <c r="DY220" s="21">
        <v>5</v>
      </c>
      <c r="DZ220" s="21">
        <v>5</v>
      </c>
      <c r="EA220" s="21">
        <v>5</v>
      </c>
      <c r="EB220" s="21"/>
      <c r="EC220" s="21">
        <v>5</v>
      </c>
      <c r="ED220" s="21"/>
      <c r="EE220" s="21">
        <v>5</v>
      </c>
      <c r="EF220" s="21">
        <v>5</v>
      </c>
      <c r="EG220" s="21"/>
      <c r="EH220" s="21"/>
      <c r="EI220" s="21">
        <v>5</v>
      </c>
      <c r="EJ220" s="7"/>
      <c r="EK220" s="21">
        <v>5</v>
      </c>
      <c r="EL220" s="21"/>
      <c r="EM220" s="21"/>
      <c r="EN220" s="21"/>
      <c r="EO220" s="21">
        <v>5</v>
      </c>
      <c r="EP220" s="21"/>
      <c r="EQ220" s="21">
        <v>5</v>
      </c>
      <c r="ER220" s="21">
        <v>5</v>
      </c>
      <c r="ES220" s="21">
        <v>5</v>
      </c>
      <c r="ET220" s="21">
        <v>5</v>
      </c>
      <c r="EU220" s="21"/>
      <c r="EV220" s="21">
        <v>5</v>
      </c>
      <c r="EW220" s="21">
        <v>5</v>
      </c>
      <c r="EX220" s="21"/>
      <c r="EY220" s="21">
        <v>5</v>
      </c>
      <c r="EZ220" s="21"/>
      <c r="FA220" s="21"/>
      <c r="FB220" s="21"/>
      <c r="FC220" s="21"/>
      <c r="FD220" s="21"/>
      <c r="FE220" s="21"/>
      <c r="FF220" s="21"/>
      <c r="FG220" s="21"/>
      <c r="FH220" s="21"/>
      <c r="FI220" s="21">
        <v>5</v>
      </c>
      <c r="FJ220" s="21"/>
      <c r="FK220" s="21"/>
      <c r="FL220" s="21">
        <v>5</v>
      </c>
      <c r="FM220" s="21"/>
      <c r="FN220" s="21">
        <v>5</v>
      </c>
      <c r="FO220" s="21"/>
      <c r="FP220" s="21"/>
      <c r="FQ220" s="21"/>
      <c r="FR220" s="34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</row>
    <row r="221" spans="1:187" x14ac:dyDescent="0.25">
      <c r="A221" s="119" t="s">
        <v>682</v>
      </c>
      <c r="B221" s="83" t="s">
        <v>461</v>
      </c>
      <c r="C221" s="84">
        <v>0</v>
      </c>
      <c r="D221" s="38"/>
      <c r="E221" s="7"/>
      <c r="F221" s="7"/>
      <c r="G221" s="7">
        <v>5</v>
      </c>
      <c r="H221" s="7"/>
      <c r="I221" s="7"/>
      <c r="J221" s="7">
        <v>5</v>
      </c>
      <c r="K221" s="7"/>
      <c r="L221" s="7"/>
      <c r="M221" s="7">
        <v>5</v>
      </c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5</v>
      </c>
      <c r="AD221" s="7"/>
      <c r="AE221" s="7"/>
      <c r="AF221" s="7"/>
      <c r="AG221" s="7">
        <v>5</v>
      </c>
      <c r="AH221" s="7"/>
      <c r="AI221" s="7">
        <v>5</v>
      </c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21"/>
      <c r="CA221" s="21"/>
      <c r="CB221" s="21"/>
      <c r="CC221" s="21">
        <v>5</v>
      </c>
      <c r="CD221" s="21"/>
      <c r="CE221" s="21"/>
      <c r="CF221" s="21">
        <v>2</v>
      </c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7"/>
      <c r="CZ221" s="21"/>
      <c r="DA221" s="21"/>
      <c r="DB221" s="21"/>
      <c r="DC221" s="21"/>
      <c r="DD221" s="21"/>
      <c r="DE221" s="7"/>
      <c r="DF221" s="7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7"/>
      <c r="DV221" s="7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7">
        <v>5</v>
      </c>
      <c r="EK221" s="21"/>
      <c r="EL221" s="21"/>
      <c r="EM221" s="21"/>
      <c r="EN221" s="21"/>
      <c r="EO221" s="21"/>
      <c r="EP221" s="21"/>
      <c r="EQ221" s="21"/>
      <c r="ER221" s="7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34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</row>
    <row r="222" spans="1:187" x14ac:dyDescent="0.25">
      <c r="A222" s="119" t="s">
        <v>682</v>
      </c>
      <c r="B222" s="83" t="s">
        <v>461</v>
      </c>
      <c r="C222" s="73" t="s">
        <v>462</v>
      </c>
      <c r="D222" s="38"/>
      <c r="E222" s="7"/>
      <c r="F222" s="7"/>
      <c r="G222" s="7">
        <v>1</v>
      </c>
      <c r="H222" s="7"/>
      <c r="I222" s="7"/>
      <c r="J222" s="7">
        <v>5</v>
      </c>
      <c r="K222" s="7"/>
      <c r="L222" s="7"/>
      <c r="M222" s="7">
        <v>5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>
        <v>5</v>
      </c>
      <c r="AD222" s="7"/>
      <c r="AE222" s="7"/>
      <c r="AF222" s="7"/>
      <c r="AG222" s="7">
        <v>5</v>
      </c>
      <c r="AH222" s="7"/>
      <c r="AI222" s="7">
        <v>5</v>
      </c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21"/>
      <c r="CA222" s="21"/>
      <c r="CB222" s="21"/>
      <c r="CC222" s="21">
        <v>5</v>
      </c>
      <c r="CD222" s="21"/>
      <c r="CE222" s="21"/>
      <c r="CF222" s="21">
        <v>5</v>
      </c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7"/>
      <c r="CZ222" s="21"/>
      <c r="DA222" s="21"/>
      <c r="DB222" s="21"/>
      <c r="DC222" s="21"/>
      <c r="DD222" s="21"/>
      <c r="DE222" s="7"/>
      <c r="DF222" s="7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7"/>
      <c r="DV222" s="7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7">
        <v>5</v>
      </c>
      <c r="EK222" s="21"/>
      <c r="EL222" s="21"/>
      <c r="EM222" s="21"/>
      <c r="EN222" s="21"/>
      <c r="EO222" s="21"/>
      <c r="EP222" s="21"/>
      <c r="EQ222" s="21"/>
      <c r="ER222" s="7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34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</row>
    <row r="223" spans="1:187" x14ac:dyDescent="0.25">
      <c r="A223" s="119" t="s">
        <v>682</v>
      </c>
      <c r="B223" s="83" t="s">
        <v>461</v>
      </c>
      <c r="C223" s="73" t="s">
        <v>463</v>
      </c>
      <c r="D223" s="38"/>
      <c r="E223" s="7"/>
      <c r="F223" s="7"/>
      <c r="G223" s="7">
        <v>0</v>
      </c>
      <c r="H223" s="7"/>
      <c r="I223" s="7"/>
      <c r="J223" s="7">
        <v>0</v>
      </c>
      <c r="K223" s="7"/>
      <c r="L223" s="7"/>
      <c r="M223" s="7">
        <v>0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>
        <v>3</v>
      </c>
      <c r="AD223" s="7"/>
      <c r="AE223" s="7"/>
      <c r="AF223" s="7"/>
      <c r="AG223" s="7">
        <v>3</v>
      </c>
      <c r="AH223" s="7"/>
      <c r="AI223" s="7">
        <v>3</v>
      </c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21"/>
      <c r="CA223" s="21"/>
      <c r="CB223" s="21"/>
      <c r="CC223" s="21"/>
      <c r="CD223" s="21"/>
      <c r="CE223" s="21"/>
      <c r="CF223" s="21">
        <v>1</v>
      </c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7"/>
      <c r="CZ223" s="21"/>
      <c r="DA223" s="21"/>
      <c r="DB223" s="21"/>
      <c r="DC223" s="21"/>
      <c r="DD223" s="21"/>
      <c r="DE223" s="7"/>
      <c r="DF223" s="7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7"/>
      <c r="DV223" s="7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7">
        <v>0</v>
      </c>
      <c r="EK223" s="21"/>
      <c r="EL223" s="21"/>
      <c r="EM223" s="21"/>
      <c r="EN223" s="21"/>
      <c r="EO223" s="21"/>
      <c r="EP223" s="21"/>
      <c r="EQ223" s="21"/>
      <c r="ER223" s="7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34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</row>
    <row r="224" spans="1:187" x14ac:dyDescent="0.25">
      <c r="A224" s="119" t="s">
        <v>682</v>
      </c>
      <c r="B224" s="83" t="s">
        <v>464</v>
      </c>
      <c r="C224" s="73" t="s">
        <v>465</v>
      </c>
      <c r="D224" s="38"/>
      <c r="E224" s="7"/>
      <c r="F224" s="7"/>
      <c r="G224" s="7">
        <v>5</v>
      </c>
      <c r="H224" s="7"/>
      <c r="I224" s="7"/>
      <c r="J224" s="7">
        <v>5</v>
      </c>
      <c r="K224" s="7"/>
      <c r="L224" s="7"/>
      <c r="M224" s="7">
        <v>5</v>
      </c>
      <c r="N224" s="7"/>
      <c r="O224" s="7">
        <v>5</v>
      </c>
      <c r="P224" s="7"/>
      <c r="Q224" s="7">
        <v>5</v>
      </c>
      <c r="R224" s="7"/>
      <c r="S224" s="7">
        <v>5</v>
      </c>
      <c r="T224" s="7"/>
      <c r="U224" s="7"/>
      <c r="V224" s="7"/>
      <c r="W224" s="7"/>
      <c r="X224" s="7"/>
      <c r="Y224" s="7"/>
      <c r="Z224" s="7"/>
      <c r="AA224" s="7"/>
      <c r="AB224" s="7"/>
      <c r="AC224" s="7">
        <v>5</v>
      </c>
      <c r="AD224" s="7"/>
      <c r="AE224" s="7"/>
      <c r="AF224" s="7"/>
      <c r="AG224" s="7">
        <v>5</v>
      </c>
      <c r="AH224" s="7"/>
      <c r="AI224" s="7">
        <v>5</v>
      </c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21"/>
      <c r="CA224" s="21"/>
      <c r="CB224" s="21"/>
      <c r="CC224" s="21">
        <v>5</v>
      </c>
      <c r="CD224" s="21"/>
      <c r="CE224" s="21"/>
      <c r="CF224" s="21">
        <v>4</v>
      </c>
      <c r="CG224" s="21"/>
      <c r="CH224" s="21">
        <v>5</v>
      </c>
      <c r="CI224" s="21"/>
      <c r="CJ224" s="21"/>
      <c r="CK224" s="21"/>
      <c r="CL224" s="21">
        <v>5</v>
      </c>
      <c r="CM224" s="21"/>
      <c r="CN224" s="21"/>
      <c r="CO224" s="21"/>
      <c r="CP224" s="21"/>
      <c r="CQ224" s="21">
        <v>5</v>
      </c>
      <c r="CR224" s="21"/>
      <c r="CS224" s="21"/>
      <c r="CT224" s="21"/>
      <c r="CU224" s="21">
        <v>5</v>
      </c>
      <c r="CV224" s="21"/>
      <c r="CW224" s="21"/>
      <c r="CX224" s="21">
        <v>5</v>
      </c>
      <c r="CY224" s="7"/>
      <c r="CZ224" s="21">
        <v>5</v>
      </c>
      <c r="DA224" s="21"/>
      <c r="DB224" s="21"/>
      <c r="DC224" s="21">
        <v>5</v>
      </c>
      <c r="DD224" s="21"/>
      <c r="DE224" s="7"/>
      <c r="DF224" s="7"/>
      <c r="DG224" s="21">
        <v>5</v>
      </c>
      <c r="DH224" s="21">
        <v>0</v>
      </c>
      <c r="DI224" s="21"/>
      <c r="DJ224" s="21"/>
      <c r="DK224" s="21"/>
      <c r="DL224" s="21">
        <v>5</v>
      </c>
      <c r="DM224" s="21"/>
      <c r="DN224" s="21">
        <v>1</v>
      </c>
      <c r="DO224" s="21">
        <v>5</v>
      </c>
      <c r="DP224" s="21">
        <v>1</v>
      </c>
      <c r="DQ224" s="21">
        <v>5</v>
      </c>
      <c r="DR224" s="21"/>
      <c r="DS224" s="21">
        <v>1</v>
      </c>
      <c r="DT224" s="21">
        <v>1</v>
      </c>
      <c r="DU224" s="7"/>
      <c r="DV224" s="7"/>
      <c r="DW224" s="21"/>
      <c r="DX224" s="21"/>
      <c r="DY224" s="21">
        <v>1</v>
      </c>
      <c r="DZ224" s="21"/>
      <c r="EA224" s="21"/>
      <c r="EB224" s="21">
        <v>4</v>
      </c>
      <c r="EC224" s="21"/>
      <c r="ED224" s="21">
        <v>4</v>
      </c>
      <c r="EE224" s="21"/>
      <c r="EF224" s="21"/>
      <c r="EG224" s="21"/>
      <c r="EH224" s="21">
        <v>5</v>
      </c>
      <c r="EI224" s="21"/>
      <c r="EJ224" s="7">
        <v>5</v>
      </c>
      <c r="EK224" s="21"/>
      <c r="EL224" s="21"/>
      <c r="EM224" s="21"/>
      <c r="EN224" s="21"/>
      <c r="EO224" s="21">
        <v>1</v>
      </c>
      <c r="EP224" s="21">
        <v>5</v>
      </c>
      <c r="EQ224" s="21"/>
      <c r="ER224" s="7"/>
      <c r="ES224" s="21"/>
      <c r="ET224" s="21"/>
      <c r="EU224" s="21">
        <v>5</v>
      </c>
      <c r="EV224" s="21"/>
      <c r="EW224" s="21"/>
      <c r="EX224" s="21">
        <v>5</v>
      </c>
      <c r="EY224" s="21">
        <v>5</v>
      </c>
      <c r="EZ224" s="21">
        <v>3</v>
      </c>
      <c r="FA224" s="21"/>
      <c r="FB224" s="21">
        <v>5</v>
      </c>
      <c r="FC224" s="21">
        <v>0</v>
      </c>
      <c r="FD224" s="21">
        <v>5</v>
      </c>
      <c r="FE224" s="21"/>
      <c r="FF224" s="21">
        <v>5</v>
      </c>
      <c r="FG224" s="21"/>
      <c r="FH224" s="21"/>
      <c r="FI224" s="21"/>
      <c r="FJ224" s="21">
        <v>5</v>
      </c>
      <c r="FK224" s="21"/>
      <c r="FL224" s="21"/>
      <c r="FM224" s="21">
        <v>5</v>
      </c>
      <c r="FN224" s="21"/>
      <c r="FO224" s="21">
        <v>5</v>
      </c>
      <c r="FP224" s="21"/>
      <c r="FQ224" s="21">
        <v>5</v>
      </c>
      <c r="FR224" s="34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</row>
    <row r="225" spans="1:187" x14ac:dyDescent="0.25">
      <c r="A225" s="119" t="s">
        <v>682</v>
      </c>
      <c r="B225" s="83" t="s">
        <v>464</v>
      </c>
      <c r="C225" s="73" t="s">
        <v>466</v>
      </c>
      <c r="D225" s="38"/>
      <c r="E225" s="7"/>
      <c r="F225" s="7"/>
      <c r="G225" s="7">
        <v>3</v>
      </c>
      <c r="H225" s="7"/>
      <c r="I225" s="7"/>
      <c r="J225" s="7">
        <v>5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>
        <v>3</v>
      </c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21"/>
      <c r="CA225" s="21"/>
      <c r="CB225" s="21"/>
      <c r="CC225" s="21"/>
      <c r="CD225" s="21"/>
      <c r="CE225" s="21"/>
      <c r="CF225" s="21"/>
      <c r="CG225" s="21"/>
      <c r="CH225" s="21">
        <v>1</v>
      </c>
      <c r="CI225" s="21"/>
      <c r="CJ225" s="21"/>
      <c r="CK225" s="21"/>
      <c r="CL225" s="21"/>
      <c r="CM225" s="21"/>
      <c r="CN225" s="21"/>
      <c r="CO225" s="21"/>
      <c r="CP225" s="21"/>
      <c r="CQ225" s="21">
        <v>5</v>
      </c>
      <c r="CR225" s="21"/>
      <c r="CS225" s="21"/>
      <c r="CT225" s="21"/>
      <c r="CU225" s="21"/>
      <c r="CV225" s="21"/>
      <c r="CW225" s="21"/>
      <c r="CX225" s="21">
        <v>0</v>
      </c>
      <c r="CY225" s="7"/>
      <c r="CZ225" s="21">
        <v>0</v>
      </c>
      <c r="DA225" s="21"/>
      <c r="DB225" s="21"/>
      <c r="DC225" s="21">
        <v>0</v>
      </c>
      <c r="DD225" s="21"/>
      <c r="DE225" s="7"/>
      <c r="DF225" s="7"/>
      <c r="DG225" s="21">
        <v>0</v>
      </c>
      <c r="DH225" s="21">
        <v>0</v>
      </c>
      <c r="DI225" s="21"/>
      <c r="DJ225" s="21"/>
      <c r="DK225" s="21"/>
      <c r="DL225" s="21">
        <v>2</v>
      </c>
      <c r="DM225" s="21"/>
      <c r="DN225" s="21">
        <v>0</v>
      </c>
      <c r="DO225" s="21">
        <v>1</v>
      </c>
      <c r="DP225" s="21">
        <v>0</v>
      </c>
      <c r="DQ225" s="21">
        <v>1</v>
      </c>
      <c r="DR225" s="21"/>
      <c r="DS225" s="21">
        <v>0</v>
      </c>
      <c r="DT225" s="21">
        <v>1</v>
      </c>
      <c r="DU225" s="7"/>
      <c r="DV225" s="7"/>
      <c r="DW225" s="21"/>
      <c r="DX225" s="21"/>
      <c r="DY225" s="21"/>
      <c r="DZ225" s="21"/>
      <c r="EA225" s="21"/>
      <c r="EB225" s="21">
        <v>1</v>
      </c>
      <c r="EC225" s="21"/>
      <c r="ED225" s="21">
        <v>4</v>
      </c>
      <c r="EE225" s="21"/>
      <c r="EF225" s="21"/>
      <c r="EG225" s="21"/>
      <c r="EH225" s="21"/>
      <c r="EI225" s="21"/>
      <c r="EJ225" s="7"/>
      <c r="EK225" s="21"/>
      <c r="EL225" s="21"/>
      <c r="EM225" s="21"/>
      <c r="EN225" s="21"/>
      <c r="EO225" s="21">
        <v>0</v>
      </c>
      <c r="EP225" s="21">
        <v>1</v>
      </c>
      <c r="EQ225" s="21"/>
      <c r="ER225" s="7"/>
      <c r="ES225" s="21"/>
      <c r="ET225" s="21"/>
      <c r="EU225" s="21">
        <v>1</v>
      </c>
      <c r="EV225" s="21"/>
      <c r="EW225" s="21"/>
      <c r="EX225" s="21">
        <v>3</v>
      </c>
      <c r="EY225" s="21">
        <v>0</v>
      </c>
      <c r="EZ225" s="21">
        <v>3</v>
      </c>
      <c r="FA225" s="21"/>
      <c r="FB225" s="21">
        <v>3</v>
      </c>
      <c r="FC225" s="21">
        <v>0</v>
      </c>
      <c r="FD225" s="21">
        <v>2</v>
      </c>
      <c r="FE225" s="21"/>
      <c r="FF225" s="21"/>
      <c r="FG225" s="21"/>
      <c r="FH225" s="21">
        <v>3</v>
      </c>
      <c r="FI225" s="21"/>
      <c r="FJ225" s="21">
        <v>5</v>
      </c>
      <c r="FK225" s="21"/>
      <c r="FL225" s="21"/>
      <c r="FM225" s="21">
        <v>3</v>
      </c>
      <c r="FN225" s="21"/>
      <c r="FO225" s="21">
        <v>1</v>
      </c>
      <c r="FP225" s="21"/>
      <c r="FQ225" s="21">
        <v>3</v>
      </c>
      <c r="FR225" s="34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</row>
    <row r="226" spans="1:187" x14ac:dyDescent="0.25">
      <c r="A226" s="119" t="s">
        <v>682</v>
      </c>
      <c r="B226" s="83" t="s">
        <v>464</v>
      </c>
      <c r="C226" s="73" t="s">
        <v>467</v>
      </c>
      <c r="D226" s="38"/>
      <c r="E226" s="7"/>
      <c r="F226" s="7"/>
      <c r="G226" s="7">
        <v>3</v>
      </c>
      <c r="H226" s="7"/>
      <c r="I226" s="7"/>
      <c r="J226" s="7">
        <v>5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>
        <v>0</v>
      </c>
      <c r="CY226" s="7"/>
      <c r="CZ226" s="21">
        <v>0</v>
      </c>
      <c r="DA226" s="21"/>
      <c r="DB226" s="21"/>
      <c r="DC226" s="21">
        <v>0</v>
      </c>
      <c r="DD226" s="21"/>
      <c r="DE226" s="7"/>
      <c r="DF226" s="7"/>
      <c r="DG226" s="21">
        <v>0</v>
      </c>
      <c r="DH226" s="21">
        <v>0</v>
      </c>
      <c r="DI226" s="21"/>
      <c r="DJ226" s="21"/>
      <c r="DK226" s="21"/>
      <c r="DL226" s="21">
        <v>0</v>
      </c>
      <c r="DM226" s="21"/>
      <c r="DN226" s="21">
        <v>0</v>
      </c>
      <c r="DO226" s="21">
        <v>0</v>
      </c>
      <c r="DP226" s="21">
        <v>0</v>
      </c>
      <c r="DQ226" s="21">
        <v>0</v>
      </c>
      <c r="DR226" s="21"/>
      <c r="DS226" s="21">
        <v>0</v>
      </c>
      <c r="DT226" s="21">
        <v>0</v>
      </c>
      <c r="DU226" s="7"/>
      <c r="DV226" s="7"/>
      <c r="DW226" s="21"/>
      <c r="DX226" s="21"/>
      <c r="DY226" s="21"/>
      <c r="DZ226" s="21"/>
      <c r="EA226" s="21"/>
      <c r="EB226" s="21">
        <v>0</v>
      </c>
      <c r="EC226" s="21"/>
      <c r="ED226" s="21">
        <v>0</v>
      </c>
      <c r="EE226" s="21"/>
      <c r="EF226" s="21"/>
      <c r="EG226" s="21"/>
      <c r="EH226" s="21">
        <v>0</v>
      </c>
      <c r="EI226" s="21"/>
      <c r="EJ226" s="7"/>
      <c r="EK226" s="21"/>
      <c r="EL226" s="21"/>
      <c r="EM226" s="21"/>
      <c r="EN226" s="21"/>
      <c r="EO226" s="21">
        <v>0</v>
      </c>
      <c r="EP226" s="21">
        <v>0</v>
      </c>
      <c r="EQ226" s="21"/>
      <c r="ER226" s="7"/>
      <c r="ES226" s="21"/>
      <c r="ET226" s="21"/>
      <c r="EU226" s="21">
        <v>0</v>
      </c>
      <c r="EV226" s="21"/>
      <c r="EW226" s="21"/>
      <c r="EX226" s="21">
        <v>0</v>
      </c>
      <c r="EY226" s="21">
        <v>0</v>
      </c>
      <c r="EZ226" s="21">
        <v>3</v>
      </c>
      <c r="FA226" s="21"/>
      <c r="FB226" s="21">
        <v>0</v>
      </c>
      <c r="FC226" s="21">
        <v>0</v>
      </c>
      <c r="FD226" s="21">
        <v>0</v>
      </c>
      <c r="FE226" s="21"/>
      <c r="FF226" s="21">
        <v>0</v>
      </c>
      <c r="FG226" s="21"/>
      <c r="FH226" s="21">
        <v>5</v>
      </c>
      <c r="FI226" s="21"/>
      <c r="FJ226" s="21">
        <v>5</v>
      </c>
      <c r="FK226" s="21"/>
      <c r="FL226" s="21"/>
      <c r="FM226" s="21">
        <v>0</v>
      </c>
      <c r="FN226" s="21"/>
      <c r="FO226" s="21"/>
      <c r="FP226" s="21"/>
      <c r="FQ226" s="21"/>
      <c r="FR226" s="34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</row>
    <row r="227" spans="1:187" x14ac:dyDescent="0.25">
      <c r="A227" s="119" t="s">
        <v>682</v>
      </c>
      <c r="B227" s="83" t="s">
        <v>464</v>
      </c>
      <c r="C227" s="73" t="s">
        <v>468</v>
      </c>
      <c r="D227" s="38"/>
      <c r="E227" s="7"/>
      <c r="F227" s="7"/>
      <c r="G227" s="7"/>
      <c r="H227" s="7"/>
      <c r="I227" s="7"/>
      <c r="J227" s="7">
        <v>5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>
        <v>5</v>
      </c>
      <c r="AD227" s="7"/>
      <c r="AE227" s="7"/>
      <c r="AF227" s="7"/>
      <c r="AG227" s="7">
        <v>5</v>
      </c>
      <c r="AH227" s="7"/>
      <c r="AI227" s="7">
        <v>5</v>
      </c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21"/>
      <c r="CA227" s="21"/>
      <c r="CB227" s="21"/>
      <c r="CC227" s="21">
        <v>5</v>
      </c>
      <c r="CD227" s="21"/>
      <c r="CE227" s="21"/>
      <c r="CF227" s="21">
        <v>5</v>
      </c>
      <c r="CG227" s="21"/>
      <c r="CH227" s="21">
        <v>4</v>
      </c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>
        <v>2</v>
      </c>
      <c r="CV227" s="21"/>
      <c r="CW227" s="21"/>
      <c r="CX227" s="21">
        <v>1</v>
      </c>
      <c r="CY227" s="7"/>
      <c r="CZ227" s="21">
        <v>5</v>
      </c>
      <c r="DA227" s="21"/>
      <c r="DB227" s="21"/>
      <c r="DC227" s="21">
        <v>0</v>
      </c>
      <c r="DD227" s="21"/>
      <c r="DE227" s="7"/>
      <c r="DF227" s="7"/>
      <c r="DG227" s="21">
        <v>5</v>
      </c>
      <c r="DH227" s="21">
        <v>5</v>
      </c>
      <c r="DI227" s="21"/>
      <c r="DJ227" s="21"/>
      <c r="DK227" s="21"/>
      <c r="DL227" s="21">
        <v>2</v>
      </c>
      <c r="DM227" s="21"/>
      <c r="DN227" s="21">
        <v>5</v>
      </c>
      <c r="DO227" s="21">
        <v>5</v>
      </c>
      <c r="DP227" s="21">
        <v>5</v>
      </c>
      <c r="DQ227" s="21">
        <v>5</v>
      </c>
      <c r="DR227" s="21"/>
      <c r="DS227" s="21">
        <v>5</v>
      </c>
      <c r="DT227" s="21">
        <v>5</v>
      </c>
      <c r="DU227" s="7"/>
      <c r="DV227" s="7"/>
      <c r="DW227" s="21"/>
      <c r="DX227" s="21"/>
      <c r="DY227" s="21">
        <v>5</v>
      </c>
      <c r="DZ227" s="21"/>
      <c r="EA227" s="21">
        <v>2</v>
      </c>
      <c r="EB227" s="21">
        <v>5</v>
      </c>
      <c r="EC227" s="21"/>
      <c r="ED227" s="21">
        <v>5</v>
      </c>
      <c r="EE227" s="21"/>
      <c r="EF227" s="21"/>
      <c r="EG227" s="21"/>
      <c r="EH227" s="21">
        <v>3</v>
      </c>
      <c r="EI227" s="21"/>
      <c r="EJ227" s="7"/>
      <c r="EK227" s="21"/>
      <c r="EL227" s="21"/>
      <c r="EM227" s="21"/>
      <c r="EN227" s="21"/>
      <c r="EO227" s="21">
        <v>5</v>
      </c>
      <c r="EP227" s="21">
        <v>5</v>
      </c>
      <c r="EQ227" s="21"/>
      <c r="ER227" s="7"/>
      <c r="ES227" s="21"/>
      <c r="ET227" s="21"/>
      <c r="EU227" s="21">
        <v>5</v>
      </c>
      <c r="EV227" s="21"/>
      <c r="EW227" s="21">
        <v>2</v>
      </c>
      <c r="EX227" s="21">
        <v>5</v>
      </c>
      <c r="EY227" s="21">
        <v>3</v>
      </c>
      <c r="EZ227" s="21">
        <v>3</v>
      </c>
      <c r="FA227" s="21"/>
      <c r="FB227" s="21">
        <v>5</v>
      </c>
      <c r="FC227" s="21">
        <v>5</v>
      </c>
      <c r="FD227" s="21">
        <v>5</v>
      </c>
      <c r="FE227" s="21"/>
      <c r="FF227" s="21">
        <v>3</v>
      </c>
      <c r="FG227" s="21"/>
      <c r="FH227" s="21"/>
      <c r="FI227" s="21"/>
      <c r="FJ227" s="21">
        <v>5</v>
      </c>
      <c r="FK227" s="21"/>
      <c r="FL227" s="21">
        <v>5</v>
      </c>
      <c r="FM227" s="21">
        <v>5</v>
      </c>
      <c r="FN227" s="21">
        <v>5</v>
      </c>
      <c r="FO227" s="21">
        <v>5</v>
      </c>
      <c r="FP227" s="21"/>
      <c r="FQ227" s="21">
        <v>5</v>
      </c>
      <c r="FR227" s="34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</row>
    <row r="228" spans="1:187" x14ac:dyDescent="0.25">
      <c r="A228" s="119" t="s">
        <v>682</v>
      </c>
      <c r="B228" s="83" t="s">
        <v>469</v>
      </c>
      <c r="C228" s="73" t="s">
        <v>470</v>
      </c>
      <c r="D228" s="3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>
        <v>1</v>
      </c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7"/>
      <c r="CZ228" s="21"/>
      <c r="DA228" s="21"/>
      <c r="DB228" s="21"/>
      <c r="DC228" s="21"/>
      <c r="DD228" s="21"/>
      <c r="DE228" s="7"/>
      <c r="DF228" s="7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7"/>
      <c r="DV228" s="7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7"/>
      <c r="EK228" s="21"/>
      <c r="EL228" s="21"/>
      <c r="EM228" s="21"/>
      <c r="EN228" s="21"/>
      <c r="EO228" s="21"/>
      <c r="EP228" s="21"/>
      <c r="EQ228" s="21"/>
      <c r="ER228" s="7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34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</row>
    <row r="229" spans="1:187" x14ac:dyDescent="0.25">
      <c r="A229" s="119" t="s">
        <v>682</v>
      </c>
      <c r="B229" s="83" t="s">
        <v>469</v>
      </c>
      <c r="C229" s="73" t="s">
        <v>275</v>
      </c>
      <c r="D229" s="3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7"/>
      <c r="CZ229" s="21"/>
      <c r="DA229" s="21"/>
      <c r="DB229" s="21"/>
      <c r="DC229" s="21"/>
      <c r="DD229" s="21"/>
      <c r="DE229" s="7"/>
      <c r="DF229" s="7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7"/>
      <c r="DV229" s="7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7"/>
      <c r="EK229" s="21"/>
      <c r="EL229" s="21"/>
      <c r="EM229" s="21"/>
      <c r="EN229" s="21"/>
      <c r="EO229" s="21"/>
      <c r="EP229" s="21"/>
      <c r="EQ229" s="21"/>
      <c r="ER229" s="7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34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</row>
    <row r="230" spans="1:187" x14ac:dyDescent="0.25">
      <c r="A230" s="120"/>
      <c r="B230" s="121"/>
      <c r="C230" s="85"/>
      <c r="D230" s="68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5"/>
      <c r="CZ230" s="41"/>
      <c r="DA230" s="41"/>
      <c r="DB230" s="41"/>
      <c r="DC230" s="41"/>
      <c r="DD230" s="41"/>
      <c r="DE230" s="45"/>
      <c r="DF230" s="45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5"/>
      <c r="DV230" s="45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5"/>
      <c r="EK230" s="41"/>
      <c r="EL230" s="41"/>
      <c r="EM230" s="41"/>
      <c r="EN230" s="41"/>
      <c r="EO230" s="41"/>
      <c r="EP230" s="41"/>
      <c r="EQ230" s="41"/>
      <c r="ER230" s="45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2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</row>
    <row r="231" spans="1:187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</row>
    <row r="232" spans="1:187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</row>
    <row r="233" spans="1:187" x14ac:dyDescent="0.25">
      <c r="B233" s="83"/>
      <c r="C233" s="72"/>
      <c r="D233" s="3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</row>
    <row r="234" spans="1:187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</row>
    <row r="235" spans="1:187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</row>
    <row r="236" spans="1:187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</row>
    <row r="237" spans="1:187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</row>
    <row r="238" spans="1:187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</row>
    <row r="239" spans="1:187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</row>
    <row r="240" spans="1:187" x14ac:dyDescent="0.25">
      <c r="D240" s="79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</row>
    <row r="241" spans="4:187" x14ac:dyDescent="0.25">
      <c r="D241" s="79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</row>
    <row r="242" spans="4:187" x14ac:dyDescent="0.25">
      <c r="D242" s="79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</row>
    <row r="243" spans="4:187" x14ac:dyDescent="0.25">
      <c r="D243" s="79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</row>
    <row r="244" spans="4:187" x14ac:dyDescent="0.25">
      <c r="D244" s="79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</row>
    <row r="245" spans="4:187" x14ac:dyDescent="0.25">
      <c r="D245" s="79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</row>
    <row r="246" spans="4:187" x14ac:dyDescent="0.25">
      <c r="D246" s="79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</row>
    <row r="247" spans="4:187" x14ac:dyDescent="0.25">
      <c r="D247" s="79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</row>
    <row r="248" spans="4:187" x14ac:dyDescent="0.25">
      <c r="D248" s="79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</row>
    <row r="249" spans="4:187" x14ac:dyDescent="0.25">
      <c r="D249" s="79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</row>
    <row r="250" spans="4:187" x14ac:dyDescent="0.25">
      <c r="D250" s="79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</row>
    <row r="251" spans="4:187" x14ac:dyDescent="0.25">
      <c r="D251" s="79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</row>
    <row r="252" spans="4:187" x14ac:dyDescent="0.25">
      <c r="D252" s="79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</row>
    <row r="253" spans="4:187" x14ac:dyDescent="0.25">
      <c r="D253" s="79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</row>
    <row r="254" spans="4:187" x14ac:dyDescent="0.25">
      <c r="D254" s="79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</row>
    <row r="255" spans="4:187" x14ac:dyDescent="0.25">
      <c r="D255" s="79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</row>
    <row r="256" spans="4:187" x14ac:dyDescent="0.25">
      <c r="D256" s="79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</row>
    <row r="257" spans="4:187" x14ac:dyDescent="0.25">
      <c r="D257" s="79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</row>
    <row r="258" spans="4:187" x14ac:dyDescent="0.25">
      <c r="D258" s="79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</row>
    <row r="259" spans="4:187" x14ac:dyDescent="0.25">
      <c r="D259" s="79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</row>
    <row r="260" spans="4:187" x14ac:dyDescent="0.25">
      <c r="D260" s="79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</row>
    <row r="261" spans="4:187" x14ac:dyDescent="0.25">
      <c r="D261" s="79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</row>
    <row r="262" spans="4:187" x14ac:dyDescent="0.25">
      <c r="D262" s="79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</row>
    <row r="263" spans="4:187" x14ac:dyDescent="0.25">
      <c r="D263" s="79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</row>
    <row r="264" spans="4:187" x14ac:dyDescent="0.25">
      <c r="D264" s="79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</row>
    <row r="265" spans="4:187" x14ac:dyDescent="0.25">
      <c r="D265" s="79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</row>
    <row r="266" spans="4:187" x14ac:dyDescent="0.25">
      <c r="D266" s="79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</row>
    <row r="267" spans="4:187" x14ac:dyDescent="0.25">
      <c r="D267" s="79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</row>
    <row r="268" spans="4:187" x14ac:dyDescent="0.25">
      <c r="D268" s="79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</row>
    <row r="269" spans="4:187" x14ac:dyDescent="0.25">
      <c r="D269" s="79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</row>
    <row r="270" spans="4:187" x14ac:dyDescent="0.25">
      <c r="D270" s="79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</row>
    <row r="271" spans="4:187" x14ac:dyDescent="0.25">
      <c r="D271" s="79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</row>
    <row r="272" spans="4:187" x14ac:dyDescent="0.25">
      <c r="D272" s="79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</row>
    <row r="273" spans="4:187" x14ac:dyDescent="0.25">
      <c r="D273" s="79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</row>
    <row r="274" spans="4:187" x14ac:dyDescent="0.25">
      <c r="D274" s="79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</row>
    <row r="275" spans="4:187" x14ac:dyDescent="0.25">
      <c r="D275" s="79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</row>
    <row r="276" spans="4:187" x14ac:dyDescent="0.25">
      <c r="D276" s="79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</row>
    <row r="277" spans="4:187" x14ac:dyDescent="0.25">
      <c r="D277" s="79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</row>
    <row r="278" spans="4:187" x14ac:dyDescent="0.25">
      <c r="D278" s="79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</row>
    <row r="279" spans="4:187" x14ac:dyDescent="0.25">
      <c r="D279" s="79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</row>
    <row r="280" spans="4:187" x14ac:dyDescent="0.25">
      <c r="D280" s="79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</row>
    <row r="281" spans="4:187" x14ac:dyDescent="0.25">
      <c r="D281" s="79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</row>
    <row r="282" spans="4:187" x14ac:dyDescent="0.25">
      <c r="D282" s="79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</row>
    <row r="283" spans="4:187" x14ac:dyDescent="0.25">
      <c r="D283" s="79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</row>
    <row r="284" spans="4:187" x14ac:dyDescent="0.25">
      <c r="D284" s="79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</row>
    <row r="285" spans="4:187" x14ac:dyDescent="0.25">
      <c r="D285" s="79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</row>
    <row r="286" spans="4:187" x14ac:dyDescent="0.25">
      <c r="D286" s="79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</row>
    <row r="287" spans="4:187" x14ac:dyDescent="0.25">
      <c r="D287" s="79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</row>
    <row r="288" spans="4:187" x14ac:dyDescent="0.25">
      <c r="D288" s="79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</row>
    <row r="289" spans="4:187" x14ac:dyDescent="0.25">
      <c r="D289" s="79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</row>
    <row r="290" spans="4:187" x14ac:dyDescent="0.25">
      <c r="D290" s="79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</row>
    <row r="291" spans="4:187" x14ac:dyDescent="0.25">
      <c r="D291" s="79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</row>
    <row r="292" spans="4:187" x14ac:dyDescent="0.25">
      <c r="D292" s="79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</row>
    <row r="293" spans="4:187" x14ac:dyDescent="0.25">
      <c r="D293" s="79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</row>
    <row r="294" spans="4:187" x14ac:dyDescent="0.25">
      <c r="D294" s="79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</row>
    <row r="295" spans="4:187" x14ac:dyDescent="0.25">
      <c r="D295" s="79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</row>
    <row r="296" spans="4:187" x14ac:dyDescent="0.25">
      <c r="D296" s="79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</row>
    <row r="297" spans="4:187" x14ac:dyDescent="0.25">
      <c r="D297" s="79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</row>
    <row r="298" spans="4:187" x14ac:dyDescent="0.25">
      <c r="D298" s="79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</row>
    <row r="299" spans="4:187" x14ac:dyDescent="0.25">
      <c r="D299" s="79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</row>
    <row r="300" spans="4:187" x14ac:dyDescent="0.25">
      <c r="D300" s="79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</row>
    <row r="301" spans="4:187" x14ac:dyDescent="0.25">
      <c r="D301" s="79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</row>
    <row r="302" spans="4:187" x14ac:dyDescent="0.25">
      <c r="D302" s="79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</row>
    <row r="303" spans="4:187" x14ac:dyDescent="0.25">
      <c r="D303" s="79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</row>
    <row r="304" spans="4:187" x14ac:dyDescent="0.25">
      <c r="D304" s="79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</row>
    <row r="305" spans="4:187" x14ac:dyDescent="0.25">
      <c r="D305" s="79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</row>
    <row r="306" spans="4:187" x14ac:dyDescent="0.25">
      <c r="D306" s="79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</row>
    <row r="307" spans="4:187" x14ac:dyDescent="0.25">
      <c r="D307" s="79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</row>
    <row r="308" spans="4:187" x14ac:dyDescent="0.25">
      <c r="D308" s="79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</row>
    <row r="309" spans="4:187" x14ac:dyDescent="0.25">
      <c r="D309" s="79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</row>
    <row r="310" spans="4:187" x14ac:dyDescent="0.25">
      <c r="D310" s="79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</row>
    <row r="311" spans="4:187" x14ac:dyDescent="0.25">
      <c r="D311" s="79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</row>
    <row r="312" spans="4:187" x14ac:dyDescent="0.25">
      <c r="D312" s="79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</row>
    <row r="313" spans="4:187" x14ac:dyDescent="0.25">
      <c r="D313" s="79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</row>
    <row r="314" spans="4:187" x14ac:dyDescent="0.25">
      <c r="D314" s="79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</row>
    <row r="315" spans="4:187" x14ac:dyDescent="0.25">
      <c r="D315" s="79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</row>
    <row r="316" spans="4:187" x14ac:dyDescent="0.25">
      <c r="D316" s="79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</row>
    <row r="317" spans="4:187" x14ac:dyDescent="0.25">
      <c r="D317" s="79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</row>
    <row r="318" spans="4:187" x14ac:dyDescent="0.25">
      <c r="D318" s="79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</row>
    <row r="319" spans="4:187" x14ac:dyDescent="0.25">
      <c r="D319" s="79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</row>
    <row r="320" spans="4:187" x14ac:dyDescent="0.25">
      <c r="D320" s="79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</row>
    <row r="321" spans="4:187" x14ac:dyDescent="0.25">
      <c r="D321" s="79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</row>
    <row r="322" spans="4:187" x14ac:dyDescent="0.25">
      <c r="D322" s="79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</row>
    <row r="323" spans="4:187" x14ac:dyDescent="0.25">
      <c r="D323" s="79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</row>
    <row r="324" spans="4:187" x14ac:dyDescent="0.25">
      <c r="D324" s="79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</row>
    <row r="325" spans="4:187" x14ac:dyDescent="0.25">
      <c r="D325" s="79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</row>
    <row r="326" spans="4:187" x14ac:dyDescent="0.25">
      <c r="D326" s="79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</row>
    <row r="327" spans="4:187" x14ac:dyDescent="0.25">
      <c r="D327" s="79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</row>
    <row r="328" spans="4:187" x14ac:dyDescent="0.25">
      <c r="D328" s="7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</row>
    <row r="329" spans="4:187" x14ac:dyDescent="0.25">
      <c r="D329" s="79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</row>
    <row r="330" spans="4:187" x14ac:dyDescent="0.25">
      <c r="D330" s="7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</row>
    <row r="331" spans="4:187" x14ac:dyDescent="0.25">
      <c r="D331" s="79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</row>
    <row r="332" spans="4:187" x14ac:dyDescent="0.25">
      <c r="D332" s="7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</row>
    <row r="333" spans="4:187" x14ac:dyDescent="0.25">
      <c r="D333" s="79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</row>
    <row r="334" spans="4:187" x14ac:dyDescent="0.25">
      <c r="D334" s="79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</row>
    <row r="335" spans="4:187" x14ac:dyDescent="0.25">
      <c r="D335" s="7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</row>
    <row r="336" spans="4:187" x14ac:dyDescent="0.25">
      <c r="D336" s="79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</row>
    <row r="337" spans="4:187" x14ac:dyDescent="0.25">
      <c r="D337" s="7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</row>
    <row r="338" spans="4:187" x14ac:dyDescent="0.25">
      <c r="D338" s="79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</row>
    <row r="339" spans="4:187" x14ac:dyDescent="0.25">
      <c r="D339" s="79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</row>
    <row r="340" spans="4:187" x14ac:dyDescent="0.25">
      <c r="D340" s="79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</row>
    <row r="341" spans="4:187" x14ac:dyDescent="0.25">
      <c r="D341" s="79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</row>
    <row r="342" spans="4:187" x14ac:dyDescent="0.25">
      <c r="D342" s="79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</row>
    <row r="343" spans="4:187" x14ac:dyDescent="0.25">
      <c r="D343" s="79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</row>
    <row r="344" spans="4:187" x14ac:dyDescent="0.25">
      <c r="D344" s="79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</row>
    <row r="345" spans="4:187" x14ac:dyDescent="0.25">
      <c r="D345" s="79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</row>
    <row r="346" spans="4:187" x14ac:dyDescent="0.25">
      <c r="D346" s="79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</row>
    <row r="347" spans="4:187" x14ac:dyDescent="0.25">
      <c r="D347" s="79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</row>
    <row r="348" spans="4:187" x14ac:dyDescent="0.25">
      <c r="D348" s="79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</row>
    <row r="349" spans="4:187" x14ac:dyDescent="0.25">
      <c r="D349" s="79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</row>
    <row r="350" spans="4:187" x14ac:dyDescent="0.25">
      <c r="D350" s="79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</row>
    <row r="351" spans="4:187" x14ac:dyDescent="0.25">
      <c r="D351" s="79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</row>
    <row r="352" spans="4:187" x14ac:dyDescent="0.25">
      <c r="D352" s="79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</row>
    <row r="353" spans="4:187" x14ac:dyDescent="0.25">
      <c r="D353" s="79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</row>
    <row r="354" spans="4:187" x14ac:dyDescent="0.25">
      <c r="D354" s="79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</row>
    <row r="355" spans="4:187" x14ac:dyDescent="0.25">
      <c r="D355" s="79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</row>
    <row r="356" spans="4:187" x14ac:dyDescent="0.25">
      <c r="D356" s="79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</row>
    <row r="357" spans="4:187" x14ac:dyDescent="0.25">
      <c r="D357" s="79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</row>
    <row r="358" spans="4:187" x14ac:dyDescent="0.25">
      <c r="D358" s="79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</row>
    <row r="359" spans="4:187" x14ac:dyDescent="0.25">
      <c r="D359" s="79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</row>
    <row r="360" spans="4:187" x14ac:dyDescent="0.25">
      <c r="D360" s="79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</row>
    <row r="361" spans="4:187" x14ac:dyDescent="0.25">
      <c r="D361" s="79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</row>
    <row r="362" spans="4:187" x14ac:dyDescent="0.25">
      <c r="D362" s="79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</row>
    <row r="363" spans="4:187" x14ac:dyDescent="0.25">
      <c r="D363" s="79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</row>
    <row r="364" spans="4:187" x14ac:dyDescent="0.25">
      <c r="D364" s="79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</row>
    <row r="365" spans="4:187" x14ac:dyDescent="0.25">
      <c r="D365" s="79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</row>
    <row r="366" spans="4:187" x14ac:dyDescent="0.25">
      <c r="D366" s="79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</row>
    <row r="367" spans="4:187" x14ac:dyDescent="0.25">
      <c r="D367" s="79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</row>
    <row r="368" spans="4:187" x14ac:dyDescent="0.25">
      <c r="D368" s="79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</row>
    <row r="369" spans="4:187" x14ac:dyDescent="0.25">
      <c r="D369" s="79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</row>
    <row r="370" spans="4:187" x14ac:dyDescent="0.25">
      <c r="D370" s="79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</row>
    <row r="371" spans="4:187" x14ac:dyDescent="0.25">
      <c r="D371" s="79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</row>
    <row r="372" spans="4:187" x14ac:dyDescent="0.25">
      <c r="D372" s="79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</row>
    <row r="373" spans="4:187" x14ac:dyDescent="0.25">
      <c r="D373" s="79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</row>
    <row r="374" spans="4:187" x14ac:dyDescent="0.25">
      <c r="D374" s="79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</row>
    <row r="375" spans="4:187" x14ac:dyDescent="0.25">
      <c r="D375" s="79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</row>
    <row r="376" spans="4:187" x14ac:dyDescent="0.25">
      <c r="D376" s="79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</row>
    <row r="377" spans="4:187" x14ac:dyDescent="0.25">
      <c r="D377" s="79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</row>
    <row r="378" spans="4:187" x14ac:dyDescent="0.25">
      <c r="D378" s="79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</row>
    <row r="379" spans="4:187" x14ac:dyDescent="0.25">
      <c r="D379" s="79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</row>
    <row r="380" spans="4:187" x14ac:dyDescent="0.25">
      <c r="D380" s="79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</row>
    <row r="381" spans="4:187" x14ac:dyDescent="0.25">
      <c r="D381" s="79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</row>
    <row r="382" spans="4:187" x14ac:dyDescent="0.25">
      <c r="D382" s="79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</row>
    <row r="383" spans="4:187" x14ac:dyDescent="0.25">
      <c r="D383" s="79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</row>
    <row r="384" spans="4:187" x14ac:dyDescent="0.25">
      <c r="D384" s="79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</row>
    <row r="385" spans="4:187" x14ac:dyDescent="0.25">
      <c r="D385" s="79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</row>
    <row r="386" spans="4:187" x14ac:dyDescent="0.25">
      <c r="D386" s="79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</row>
    <row r="387" spans="4:187" x14ac:dyDescent="0.25">
      <c r="D387" s="79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</row>
    <row r="388" spans="4:187" x14ac:dyDescent="0.25">
      <c r="D388" s="79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</row>
    <row r="389" spans="4:187" x14ac:dyDescent="0.25">
      <c r="D389" s="79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</row>
    <row r="390" spans="4:187" x14ac:dyDescent="0.25">
      <c r="D390" s="79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</row>
    <row r="391" spans="4:187" x14ac:dyDescent="0.25">
      <c r="D391" s="79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</row>
    <row r="392" spans="4:187" x14ac:dyDescent="0.25">
      <c r="D392" s="79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</row>
    <row r="393" spans="4:187" x14ac:dyDescent="0.25">
      <c r="D393" s="79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</row>
    <row r="394" spans="4:187" x14ac:dyDescent="0.25">
      <c r="D394" s="79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</row>
    <row r="395" spans="4:187" x14ac:dyDescent="0.25">
      <c r="D395" s="79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</row>
    <row r="396" spans="4:187" x14ac:dyDescent="0.25">
      <c r="D396" s="79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</row>
    <row r="397" spans="4:187" x14ac:dyDescent="0.25">
      <c r="D397" s="79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</row>
    <row r="398" spans="4:187" x14ac:dyDescent="0.25">
      <c r="D398" s="79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</row>
    <row r="399" spans="4:187" x14ac:dyDescent="0.25">
      <c r="D399" s="79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</row>
    <row r="400" spans="4:187" x14ac:dyDescent="0.25">
      <c r="D400" s="79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</row>
    <row r="401" spans="4:187" x14ac:dyDescent="0.25">
      <c r="D401" s="79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</row>
    <row r="402" spans="4:187" x14ac:dyDescent="0.25">
      <c r="D402" s="79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</row>
    <row r="403" spans="4:187" x14ac:dyDescent="0.25">
      <c r="D403" s="79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</row>
    <row r="404" spans="4:187" x14ac:dyDescent="0.25">
      <c r="D404" s="79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</row>
    <row r="405" spans="4:187" x14ac:dyDescent="0.25">
      <c r="D405" s="79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</row>
    <row r="406" spans="4:187" x14ac:dyDescent="0.25">
      <c r="D406" s="79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</row>
    <row r="407" spans="4:187" x14ac:dyDescent="0.25">
      <c r="D407" s="79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</row>
    <row r="408" spans="4:187" x14ac:dyDescent="0.25">
      <c r="D408" s="79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</row>
    <row r="409" spans="4:187" x14ac:dyDescent="0.25">
      <c r="D409" s="79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</row>
    <row r="410" spans="4:187" x14ac:dyDescent="0.25">
      <c r="D410" s="79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</row>
    <row r="411" spans="4:187" x14ac:dyDescent="0.25">
      <c r="D411" s="79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</row>
    <row r="412" spans="4:187" x14ac:dyDescent="0.25">
      <c r="D412" s="79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</row>
    <row r="413" spans="4:187" x14ac:dyDescent="0.25">
      <c r="D413" s="79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</row>
    <row r="414" spans="4:187" x14ac:dyDescent="0.25">
      <c r="D414" s="79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</row>
    <row r="415" spans="4:187" x14ac:dyDescent="0.25">
      <c r="D415" s="79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</row>
    <row r="416" spans="4:187" x14ac:dyDescent="0.25">
      <c r="D416" s="79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</row>
    <row r="417" spans="4:187" x14ac:dyDescent="0.25">
      <c r="D417" s="79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</row>
    <row r="418" spans="4:187" x14ac:dyDescent="0.25">
      <c r="D418" s="79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</row>
    <row r="419" spans="4:187" x14ac:dyDescent="0.25">
      <c r="D419" s="79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</row>
    <row r="420" spans="4:187" x14ac:dyDescent="0.25">
      <c r="D420" s="79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</row>
    <row r="421" spans="4:187" x14ac:dyDescent="0.25">
      <c r="D421" s="79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</row>
    <row r="422" spans="4:187" x14ac:dyDescent="0.25">
      <c r="D422" s="79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</row>
    <row r="423" spans="4:187" x14ac:dyDescent="0.25">
      <c r="D423" s="79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</row>
    <row r="424" spans="4:187" x14ac:dyDescent="0.25">
      <c r="D424" s="79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</row>
    <row r="425" spans="4:187" x14ac:dyDescent="0.25">
      <c r="D425" s="79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</row>
    <row r="426" spans="4:187" x14ac:dyDescent="0.25">
      <c r="D426" s="79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</row>
    <row r="427" spans="4:187" x14ac:dyDescent="0.25">
      <c r="D427" s="79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</row>
    <row r="428" spans="4:187" x14ac:dyDescent="0.25">
      <c r="D428" s="79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</row>
    <row r="429" spans="4:187" x14ac:dyDescent="0.25">
      <c r="D429" s="79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</row>
    <row r="430" spans="4:187" x14ac:dyDescent="0.25">
      <c r="D430" s="79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</row>
    <row r="431" spans="4:187" x14ac:dyDescent="0.25">
      <c r="D431" s="79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</row>
    <row r="432" spans="4:187" x14ac:dyDescent="0.25">
      <c r="D432" s="79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</row>
    <row r="433" spans="4:187" x14ac:dyDescent="0.25">
      <c r="D433" s="79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</row>
    <row r="434" spans="4:187" x14ac:dyDescent="0.25">
      <c r="D434" s="79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</row>
    <row r="435" spans="4:187" x14ac:dyDescent="0.25">
      <c r="D435" s="79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</row>
    <row r="436" spans="4:187" x14ac:dyDescent="0.25">
      <c r="D436" s="79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</row>
    <row r="437" spans="4:187" x14ac:dyDescent="0.25">
      <c r="D437" s="79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</row>
    <row r="438" spans="4:187" x14ac:dyDescent="0.25">
      <c r="D438" s="79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</row>
    <row r="439" spans="4:187" x14ac:dyDescent="0.25">
      <c r="D439" s="79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</row>
    <row r="440" spans="4:187" x14ac:dyDescent="0.25">
      <c r="D440" s="79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</row>
    <row r="441" spans="4:187" x14ac:dyDescent="0.25">
      <c r="D441" s="79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</row>
    <row r="442" spans="4:187" x14ac:dyDescent="0.25">
      <c r="D442" s="79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</row>
    <row r="443" spans="4:187" x14ac:dyDescent="0.25">
      <c r="D443" s="79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</row>
    <row r="444" spans="4:187" x14ac:dyDescent="0.25">
      <c r="D444" s="79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</row>
    <row r="445" spans="4:187" x14ac:dyDescent="0.25">
      <c r="D445" s="79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</row>
    <row r="446" spans="4:187" x14ac:dyDescent="0.25">
      <c r="D446" s="79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</row>
    <row r="447" spans="4:187" x14ac:dyDescent="0.25">
      <c r="D447" s="79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</row>
    <row r="448" spans="4:187" x14ac:dyDescent="0.25">
      <c r="D448" s="79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</row>
    <row r="449" spans="4:187" x14ac:dyDescent="0.25">
      <c r="D449" s="79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</row>
    <row r="450" spans="4:187" x14ac:dyDescent="0.25">
      <c r="D450" s="79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</row>
    <row r="451" spans="4:187" x14ac:dyDescent="0.25">
      <c r="D451" s="79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</row>
    <row r="452" spans="4:187" x14ac:dyDescent="0.25">
      <c r="D452" s="79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</row>
    <row r="453" spans="4:187" x14ac:dyDescent="0.25">
      <c r="D453" s="79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</row>
    <row r="454" spans="4:187" x14ac:dyDescent="0.25">
      <c r="D454" s="79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</row>
    <row r="455" spans="4:187" x14ac:dyDescent="0.25">
      <c r="D455" s="79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</row>
    <row r="456" spans="4:187" x14ac:dyDescent="0.25">
      <c r="D456" s="79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</row>
    <row r="457" spans="4:187" x14ac:dyDescent="0.25">
      <c r="D457" s="79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</row>
    <row r="458" spans="4:187" x14ac:dyDescent="0.25">
      <c r="D458" s="79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</row>
    <row r="459" spans="4:187" x14ac:dyDescent="0.25">
      <c r="D459" s="79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</row>
    <row r="460" spans="4:187" x14ac:dyDescent="0.25">
      <c r="D460" s="79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</row>
    <row r="461" spans="4:187" x14ac:dyDescent="0.25">
      <c r="D461" s="79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</row>
    <row r="462" spans="4:187" x14ac:dyDescent="0.25">
      <c r="D462" s="79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</row>
    <row r="463" spans="4:187" x14ac:dyDescent="0.25">
      <c r="D463" s="79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</row>
    <row r="464" spans="4:187" x14ac:dyDescent="0.25">
      <c r="D464" s="79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</row>
    <row r="465" spans="4:187" x14ac:dyDescent="0.25">
      <c r="D465" s="79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</row>
    <row r="466" spans="4:187" x14ac:dyDescent="0.25">
      <c r="D466" s="7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</row>
    <row r="467" spans="4:187" x14ac:dyDescent="0.25">
      <c r="D467" s="7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</row>
    <row r="468" spans="4:187" x14ac:dyDescent="0.25">
      <c r="D468" s="7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</row>
    <row r="469" spans="4:187" x14ac:dyDescent="0.25">
      <c r="D469" s="7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</row>
    <row r="470" spans="4:187" x14ac:dyDescent="0.25">
      <c r="D470" s="79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</row>
    <row r="471" spans="4:187" x14ac:dyDescent="0.25">
      <c r="D471" s="79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</row>
    <row r="472" spans="4:187" x14ac:dyDescent="0.25">
      <c r="D472" s="79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</row>
    <row r="473" spans="4:187" x14ac:dyDescent="0.25">
      <c r="D473" s="79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</row>
    <row r="474" spans="4:187" x14ac:dyDescent="0.25">
      <c r="D474" s="79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</row>
    <row r="475" spans="4:187" x14ac:dyDescent="0.25">
      <c r="D475" s="79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</row>
    <row r="476" spans="4:187" x14ac:dyDescent="0.25">
      <c r="D476" s="79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</row>
    <row r="477" spans="4:187" x14ac:dyDescent="0.25">
      <c r="D477" s="79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</row>
    <row r="478" spans="4:187" x14ac:dyDescent="0.25">
      <c r="D478" s="79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</row>
    <row r="479" spans="4:187" x14ac:dyDescent="0.25">
      <c r="D479" s="79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</row>
    <row r="480" spans="4:187" x14ac:dyDescent="0.25">
      <c r="D480" s="79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</row>
    <row r="481" spans="4:187" x14ac:dyDescent="0.25">
      <c r="D481" s="79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</row>
    <row r="482" spans="4:187" x14ac:dyDescent="0.25">
      <c r="D482" s="79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</row>
    <row r="483" spans="4:187" x14ac:dyDescent="0.25">
      <c r="D483" s="79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</row>
    <row r="484" spans="4:187" x14ac:dyDescent="0.25">
      <c r="D484" s="79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</row>
    <row r="485" spans="4:187" x14ac:dyDescent="0.25">
      <c r="D485" s="79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</row>
    <row r="486" spans="4:187" x14ac:dyDescent="0.25">
      <c r="D486" s="79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</row>
    <row r="487" spans="4:187" x14ac:dyDescent="0.25">
      <c r="D487" s="79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</row>
    <row r="488" spans="4:187" x14ac:dyDescent="0.25">
      <c r="D488" s="7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</row>
    <row r="489" spans="4:187" x14ac:dyDescent="0.25">
      <c r="D489" s="79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</row>
    <row r="490" spans="4:187" x14ac:dyDescent="0.25">
      <c r="D490" s="79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</row>
    <row r="491" spans="4:187" x14ac:dyDescent="0.25">
      <c r="D491" s="79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</row>
    <row r="492" spans="4:187" x14ac:dyDescent="0.25">
      <c r="D492" s="7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</row>
    <row r="493" spans="4:187" x14ac:dyDescent="0.25">
      <c r="D493" s="79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</row>
    <row r="494" spans="4:187" x14ac:dyDescent="0.25">
      <c r="D494" s="79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</row>
    <row r="495" spans="4:187" x14ac:dyDescent="0.25">
      <c r="D495" s="79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</row>
    <row r="496" spans="4:187" x14ac:dyDescent="0.25">
      <c r="D496" s="79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</row>
    <row r="497" spans="4:187" x14ac:dyDescent="0.25">
      <c r="D497" s="79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</row>
    <row r="498" spans="4:187" x14ac:dyDescent="0.25">
      <c r="D498" s="79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</row>
    <row r="499" spans="4:187" x14ac:dyDescent="0.25">
      <c r="D499" s="7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</row>
    <row r="500" spans="4:187" x14ac:dyDescent="0.25">
      <c r="D500" s="79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</row>
    <row r="501" spans="4:187" x14ac:dyDescent="0.25">
      <c r="D501" s="7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</row>
    <row r="502" spans="4:187" x14ac:dyDescent="0.25">
      <c r="D502" s="79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</row>
    <row r="503" spans="4:187" x14ac:dyDescent="0.25">
      <c r="D503" s="7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</row>
    <row r="504" spans="4:187" x14ac:dyDescent="0.25">
      <c r="D504" s="79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</row>
    <row r="505" spans="4:187" x14ac:dyDescent="0.25">
      <c r="D505" s="79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</row>
    <row r="506" spans="4:187" x14ac:dyDescent="0.25">
      <c r="D506" s="79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</row>
    <row r="507" spans="4:187" x14ac:dyDescent="0.25">
      <c r="D507" s="79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</row>
    <row r="508" spans="4:187" x14ac:dyDescent="0.25">
      <c r="D508" s="79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</row>
    <row r="509" spans="4:187" x14ac:dyDescent="0.25">
      <c r="D509" s="79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</row>
    <row r="510" spans="4:187" x14ac:dyDescent="0.25">
      <c r="D510" s="79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</row>
    <row r="511" spans="4:187" x14ac:dyDescent="0.25">
      <c r="D511" s="79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</row>
    <row r="512" spans="4:187" x14ac:dyDescent="0.25">
      <c r="D512" s="79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</row>
    <row r="513" spans="4:187" x14ac:dyDescent="0.25">
      <c r="D513" s="7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</row>
    <row r="514" spans="4:187" x14ac:dyDescent="0.25">
      <c r="D514" s="79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</row>
    <row r="515" spans="4:187" x14ac:dyDescent="0.25">
      <c r="D515" s="7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</row>
    <row r="516" spans="4:187" x14ac:dyDescent="0.25">
      <c r="D516" s="79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</row>
    <row r="517" spans="4:187" x14ac:dyDescent="0.25">
      <c r="D517" s="79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</row>
    <row r="518" spans="4:187" x14ac:dyDescent="0.25">
      <c r="D518" s="7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</row>
    <row r="519" spans="4:187" x14ac:dyDescent="0.25">
      <c r="D519" s="79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</row>
    <row r="520" spans="4:187" x14ac:dyDescent="0.25">
      <c r="D520" s="79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</row>
    <row r="521" spans="4:187" x14ac:dyDescent="0.25">
      <c r="D521" s="79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</row>
    <row r="522" spans="4:187" x14ac:dyDescent="0.25">
      <c r="D522" s="7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</row>
    <row r="523" spans="4:187" x14ac:dyDescent="0.25">
      <c r="D523" s="79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</row>
    <row r="524" spans="4:187" x14ac:dyDescent="0.25">
      <c r="D524" s="79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</row>
    <row r="525" spans="4:187" x14ac:dyDescent="0.25">
      <c r="D525" s="79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</row>
    <row r="526" spans="4:187" x14ac:dyDescent="0.25">
      <c r="D526" s="79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</row>
    <row r="527" spans="4:187" x14ac:dyDescent="0.25">
      <c r="D527" s="79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</row>
    <row r="528" spans="4:187" x14ac:dyDescent="0.25">
      <c r="D528" s="7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</row>
    <row r="529" spans="4:187" x14ac:dyDescent="0.25">
      <c r="D529" s="7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</row>
    <row r="530" spans="4:187" x14ac:dyDescent="0.25">
      <c r="D530" s="79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</row>
    <row r="531" spans="4:187" x14ac:dyDescent="0.25">
      <c r="D531" s="79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</row>
    <row r="532" spans="4:187" x14ac:dyDescent="0.25">
      <c r="D532" s="7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</row>
    <row r="533" spans="4:187" x14ac:dyDescent="0.25">
      <c r="D533" s="79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</row>
    <row r="534" spans="4:187" x14ac:dyDescent="0.25">
      <c r="D534" s="79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</row>
    <row r="535" spans="4:187" x14ac:dyDescent="0.25">
      <c r="D535" s="79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</row>
    <row r="536" spans="4:187" x14ac:dyDescent="0.25">
      <c r="D536" s="79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</row>
    <row r="537" spans="4:187" x14ac:dyDescent="0.25">
      <c r="D537" s="79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</row>
    <row r="538" spans="4:187" x14ac:dyDescent="0.25">
      <c r="D538" s="79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</row>
    <row r="539" spans="4:187" x14ac:dyDescent="0.25">
      <c r="D539" s="79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</row>
    <row r="540" spans="4:187" x14ac:dyDescent="0.25">
      <c r="D540" s="79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</row>
    <row r="541" spans="4:187" x14ac:dyDescent="0.25">
      <c r="D541" s="79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</row>
    <row r="542" spans="4:187" x14ac:dyDescent="0.25">
      <c r="D542" s="79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</row>
    <row r="543" spans="4:187" x14ac:dyDescent="0.25">
      <c r="D543" s="79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</row>
    <row r="544" spans="4:187" x14ac:dyDescent="0.25">
      <c r="D544" s="79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</row>
    <row r="545" spans="4:187" x14ac:dyDescent="0.25">
      <c r="D545" s="79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</row>
    <row r="546" spans="4:187" x14ac:dyDescent="0.25">
      <c r="D546" s="79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</row>
    <row r="547" spans="4:187" x14ac:dyDescent="0.25">
      <c r="D547" s="79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</row>
    <row r="548" spans="4:187" x14ac:dyDescent="0.25">
      <c r="D548" s="79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</row>
    <row r="549" spans="4:187" x14ac:dyDescent="0.25">
      <c r="D549" s="79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</row>
    <row r="550" spans="4:187" x14ac:dyDescent="0.25">
      <c r="D550" s="79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</row>
    <row r="551" spans="4:187" x14ac:dyDescent="0.25">
      <c r="D551" s="79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</row>
    <row r="552" spans="4:187" x14ac:dyDescent="0.25">
      <c r="D552" s="79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</row>
    <row r="553" spans="4:187" x14ac:dyDescent="0.25">
      <c r="D553" s="79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</row>
    <row r="554" spans="4:187" x14ac:dyDescent="0.25">
      <c r="D554" s="79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</row>
    <row r="555" spans="4:187" x14ac:dyDescent="0.25">
      <c r="D555" s="79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</row>
    <row r="556" spans="4:187" x14ac:dyDescent="0.25">
      <c r="D556" s="79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</row>
    <row r="557" spans="4:187" x14ac:dyDescent="0.25">
      <c r="D557" s="7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</row>
    <row r="558" spans="4:187" x14ac:dyDescent="0.25">
      <c r="D558" s="79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</row>
    <row r="559" spans="4:187" x14ac:dyDescent="0.25">
      <c r="D559" s="79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</row>
    <row r="560" spans="4:187" x14ac:dyDescent="0.25">
      <c r="D560" s="79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</row>
    <row r="561" spans="4:187" x14ac:dyDescent="0.25">
      <c r="D561" s="79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</row>
    <row r="562" spans="4:187" x14ac:dyDescent="0.25">
      <c r="D562" s="79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</row>
    <row r="563" spans="4:187" x14ac:dyDescent="0.25">
      <c r="D563" s="79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</row>
    <row r="564" spans="4:187" x14ac:dyDescent="0.25">
      <c r="D564" s="79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</row>
    <row r="565" spans="4:187" x14ac:dyDescent="0.25">
      <c r="D565" s="79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</row>
    <row r="566" spans="4:187" x14ac:dyDescent="0.25">
      <c r="D566" s="79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</row>
    <row r="567" spans="4:187" x14ac:dyDescent="0.25">
      <c r="D567" s="79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</row>
    <row r="568" spans="4:187" x14ac:dyDescent="0.25">
      <c r="D568" s="79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</row>
    <row r="569" spans="4:187" x14ac:dyDescent="0.25">
      <c r="D569" s="79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</row>
    <row r="570" spans="4:187" x14ac:dyDescent="0.25">
      <c r="D570" s="79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</row>
    <row r="571" spans="4:187" x14ac:dyDescent="0.25">
      <c r="D571" s="7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</row>
    <row r="572" spans="4:187" x14ac:dyDescent="0.25">
      <c r="D572" s="79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</row>
    <row r="573" spans="4:187" x14ac:dyDescent="0.25">
      <c r="D573" s="7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</row>
    <row r="574" spans="4:187" x14ac:dyDescent="0.25">
      <c r="D574" s="79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</row>
    <row r="575" spans="4:187" x14ac:dyDescent="0.25">
      <c r="D575" s="79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</row>
    <row r="576" spans="4:187" x14ac:dyDescent="0.25">
      <c r="D576" s="7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</row>
    <row r="577" spans="4:187" x14ac:dyDescent="0.25">
      <c r="D577" s="79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</row>
    <row r="578" spans="4:187" x14ac:dyDescent="0.25">
      <c r="D578" s="79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</row>
    <row r="579" spans="4:187" x14ac:dyDescent="0.25">
      <c r="D579" s="79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</row>
    <row r="580" spans="4:187" x14ac:dyDescent="0.25">
      <c r="D580" s="79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</row>
    <row r="581" spans="4:187" x14ac:dyDescent="0.25">
      <c r="D581" s="79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</row>
    <row r="582" spans="4:187" x14ac:dyDescent="0.25">
      <c r="D582" s="79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</row>
    <row r="583" spans="4:187" x14ac:dyDescent="0.25">
      <c r="D583" s="7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</row>
    <row r="584" spans="4:187" x14ac:dyDescent="0.25">
      <c r="D584" s="79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</row>
    <row r="585" spans="4:187" x14ac:dyDescent="0.25">
      <c r="D585" s="79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</row>
    <row r="586" spans="4:187" x14ac:dyDescent="0.25">
      <c r="D586" s="79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</row>
    <row r="587" spans="4:187" x14ac:dyDescent="0.25">
      <c r="D587" s="79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</row>
    <row r="588" spans="4:187" x14ac:dyDescent="0.25">
      <c r="D588" s="79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</row>
    <row r="589" spans="4:187" x14ac:dyDescent="0.25">
      <c r="D589" s="79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</row>
    <row r="590" spans="4:187" x14ac:dyDescent="0.25">
      <c r="D590" s="79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</row>
    <row r="591" spans="4:187" x14ac:dyDescent="0.25">
      <c r="D591" s="79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</row>
    <row r="592" spans="4:187" x14ac:dyDescent="0.25">
      <c r="D592" s="7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</row>
    <row r="593" spans="4:187" x14ac:dyDescent="0.25">
      <c r="D593" s="7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</row>
    <row r="594" spans="4:187" x14ac:dyDescent="0.25">
      <c r="D594" s="79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</row>
    <row r="595" spans="4:187" x14ac:dyDescent="0.25">
      <c r="D595" s="7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</row>
    <row r="596" spans="4:187" x14ac:dyDescent="0.25">
      <c r="D596" s="79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</row>
    <row r="597" spans="4:187" x14ac:dyDescent="0.25">
      <c r="D597" s="79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</row>
    <row r="598" spans="4:187" x14ac:dyDescent="0.25">
      <c r="D598" s="7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</row>
    <row r="599" spans="4:187" x14ac:dyDescent="0.25">
      <c r="D599" s="79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</row>
    <row r="600" spans="4:187" x14ac:dyDescent="0.25">
      <c r="D600" s="7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</row>
    <row r="601" spans="4:187" x14ac:dyDescent="0.25">
      <c r="D601" s="7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</row>
    <row r="602" spans="4:187" x14ac:dyDescent="0.25">
      <c r="D602" s="7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</row>
    <row r="603" spans="4:187" x14ac:dyDescent="0.25">
      <c r="D603" s="7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</row>
    <row r="604" spans="4:187" x14ac:dyDescent="0.25">
      <c r="D604" s="79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</row>
    <row r="605" spans="4:187" x14ac:dyDescent="0.25">
      <c r="D605" s="79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</row>
    <row r="606" spans="4:187" x14ac:dyDescent="0.25">
      <c r="D606" s="7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</row>
    <row r="607" spans="4:187" x14ac:dyDescent="0.25">
      <c r="D607" s="79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</row>
    <row r="608" spans="4:187" x14ac:dyDescent="0.25">
      <c r="D608" s="79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</row>
    <row r="609" spans="4:187" x14ac:dyDescent="0.25">
      <c r="D609" s="79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</row>
    <row r="610" spans="4:187" x14ac:dyDescent="0.25">
      <c r="D610" s="7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</row>
    <row r="611" spans="4:187" x14ac:dyDescent="0.25">
      <c r="D611" s="79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</row>
    <row r="612" spans="4:187" x14ac:dyDescent="0.25">
      <c r="D612" s="79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</row>
    <row r="613" spans="4:187" x14ac:dyDescent="0.25">
      <c r="D613" s="79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</row>
    <row r="614" spans="4:187" x14ac:dyDescent="0.25">
      <c r="D614" s="79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</row>
    <row r="615" spans="4:187" x14ac:dyDescent="0.25">
      <c r="D615" s="79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</row>
    <row r="616" spans="4:187" x14ac:dyDescent="0.25">
      <c r="D616" s="7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</row>
    <row r="617" spans="4:187" x14ac:dyDescent="0.25">
      <c r="D617" s="79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</row>
    <row r="618" spans="4:187" x14ac:dyDescent="0.25">
      <c r="D618" s="7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</row>
    <row r="619" spans="4:187" x14ac:dyDescent="0.25">
      <c r="D619" s="79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</row>
    <row r="620" spans="4:187" x14ac:dyDescent="0.25">
      <c r="D620" s="7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</row>
    <row r="621" spans="4:187" x14ac:dyDescent="0.25">
      <c r="D621" s="7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</row>
    <row r="622" spans="4:187" x14ac:dyDescent="0.25">
      <c r="D622" s="7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</row>
  </sheetData>
  <sheetProtection sheet="1" insertRows="0" deleteColumns="0" deleteRows="0"/>
  <autoFilter ref="A1:GE1"/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indowProtection="1" workbookViewId="0">
      <pane ySplit="1" topLeftCell="A26" activePane="bottomLeft" state="frozen"/>
      <selection pane="bottomLeft" sqref="A1:XFD1048576"/>
    </sheetView>
  </sheetViews>
  <sheetFormatPr defaultRowHeight="15" x14ac:dyDescent="0.25"/>
  <cols>
    <col min="1" max="1" width="27.42578125" style="24" customWidth="1"/>
    <col min="2" max="3" width="29.28515625" style="24" customWidth="1"/>
    <col min="4" max="4" width="25.5703125" style="24" customWidth="1"/>
    <col min="5" max="5" width="34.7109375" customWidth="1"/>
    <col min="7" max="7" width="17.42578125" customWidth="1"/>
    <col min="8" max="8" width="16.7109375" customWidth="1"/>
  </cols>
  <sheetData>
    <row r="1" spans="1:8" s="30" customFormat="1" ht="30.75" customHeight="1" x14ac:dyDescent="0.25">
      <c r="A1" s="28" t="s">
        <v>471</v>
      </c>
      <c r="B1" s="28" t="s">
        <v>472</v>
      </c>
      <c r="C1" s="28" t="s">
        <v>473</v>
      </c>
      <c r="D1" s="28" t="s">
        <v>474</v>
      </c>
      <c r="E1" s="28" t="s">
        <v>475</v>
      </c>
      <c r="F1" s="28" t="s">
        <v>476</v>
      </c>
      <c r="G1" s="28" t="s">
        <v>477</v>
      </c>
      <c r="H1" s="29" t="s">
        <v>478</v>
      </c>
    </row>
    <row r="2" spans="1:8" x14ac:dyDescent="0.25">
      <c r="A2" s="22" t="s">
        <v>292</v>
      </c>
      <c r="B2" s="22" t="s">
        <v>479</v>
      </c>
      <c r="C2" s="23" t="s">
        <v>480</v>
      </c>
      <c r="D2" s="22" t="s">
        <v>481</v>
      </c>
      <c r="E2" s="10" t="str">
        <f t="shared" ref="E2:E65" si="0">CONCATENATE(B2,"_",C2)</f>
        <v>Aalscholver_broedvogel</v>
      </c>
      <c r="F2" s="10"/>
      <c r="G2" s="22" t="s">
        <v>482</v>
      </c>
      <c r="H2">
        <v>250</v>
      </c>
    </row>
    <row r="3" spans="1:8" x14ac:dyDescent="0.25">
      <c r="A3" s="22" t="s">
        <v>293</v>
      </c>
      <c r="B3" s="22" t="s">
        <v>479</v>
      </c>
      <c r="C3" s="23" t="s">
        <v>480</v>
      </c>
      <c r="D3" s="22" t="s">
        <v>483</v>
      </c>
      <c r="E3" s="10" t="str">
        <f t="shared" si="0"/>
        <v>Aalscholver_broedvogel</v>
      </c>
      <c r="F3" s="22"/>
      <c r="G3" s="22" t="s">
        <v>482</v>
      </c>
      <c r="H3">
        <v>250</v>
      </c>
    </row>
    <row r="4" spans="1:8" x14ac:dyDescent="0.25">
      <c r="A4" s="24" t="s">
        <v>366</v>
      </c>
      <c r="B4" s="24" t="s">
        <v>484</v>
      </c>
      <c r="C4" s="24" t="s">
        <v>480</v>
      </c>
      <c r="D4" s="24" t="s">
        <v>485</v>
      </c>
      <c r="E4" s="10" t="str">
        <f t="shared" si="0"/>
        <v>Bontbekplevier_broedvogel</v>
      </c>
      <c r="G4" s="22" t="s">
        <v>366</v>
      </c>
      <c r="H4">
        <v>250</v>
      </c>
    </row>
    <row r="5" spans="1:8" x14ac:dyDescent="0.25">
      <c r="A5" s="22" t="s">
        <v>359</v>
      </c>
      <c r="B5" s="25" t="s">
        <v>486</v>
      </c>
      <c r="C5" s="22" t="s">
        <v>480</v>
      </c>
      <c r="D5" s="22" t="s">
        <v>485</v>
      </c>
      <c r="E5" s="10" t="str">
        <f t="shared" si="0"/>
        <v>Blauwborst_broedvogel</v>
      </c>
      <c r="F5" s="10"/>
      <c r="G5" s="22" t="s">
        <v>359</v>
      </c>
      <c r="H5">
        <v>250</v>
      </c>
    </row>
    <row r="6" spans="1:8" x14ac:dyDescent="0.25">
      <c r="A6" s="22" t="s">
        <v>364</v>
      </c>
      <c r="B6" s="22" t="s">
        <v>487</v>
      </c>
      <c r="C6" s="22" t="s">
        <v>480</v>
      </c>
      <c r="D6" s="22" t="s">
        <v>488</v>
      </c>
      <c r="E6" s="10" t="str">
        <f t="shared" si="0"/>
        <v>Blauwe Kiekendief_broedvogel</v>
      </c>
      <c r="F6" s="10"/>
      <c r="G6" s="22" t="s">
        <v>489</v>
      </c>
      <c r="H6">
        <v>500</v>
      </c>
    </row>
    <row r="7" spans="1:8" x14ac:dyDescent="0.25">
      <c r="A7" s="24" t="s">
        <v>365</v>
      </c>
      <c r="B7" s="24" t="s">
        <v>487</v>
      </c>
      <c r="C7" s="24" t="s">
        <v>480</v>
      </c>
      <c r="D7" s="24" t="s">
        <v>483</v>
      </c>
      <c r="E7" s="10" t="str">
        <f t="shared" si="0"/>
        <v>Blauwe Kiekendief_broedvogel</v>
      </c>
      <c r="G7" s="22" t="s">
        <v>489</v>
      </c>
      <c r="H7">
        <v>500</v>
      </c>
    </row>
    <row r="8" spans="1:8" x14ac:dyDescent="0.25">
      <c r="A8" s="22" t="s">
        <v>357</v>
      </c>
      <c r="B8" s="25" t="s">
        <v>490</v>
      </c>
      <c r="C8" s="22" t="s">
        <v>480</v>
      </c>
      <c r="D8" s="22" t="s">
        <v>485</v>
      </c>
      <c r="E8" s="10" t="str">
        <f t="shared" si="0"/>
        <v>Boomleeuwerik_broedvogel</v>
      </c>
      <c r="F8" s="10"/>
      <c r="G8" s="22" t="s">
        <v>357</v>
      </c>
      <c r="H8">
        <v>250</v>
      </c>
    </row>
    <row r="9" spans="1:8" x14ac:dyDescent="0.25">
      <c r="A9" s="24" t="s">
        <v>367</v>
      </c>
      <c r="B9" s="24" t="s">
        <v>491</v>
      </c>
      <c r="C9" s="24" t="s">
        <v>480</v>
      </c>
      <c r="D9" s="24" t="s">
        <v>492</v>
      </c>
      <c r="E9" s="10" t="str">
        <f t="shared" si="0"/>
        <v>Bruine Kiekendief_broedvogel</v>
      </c>
      <c r="G9" s="22" t="s">
        <v>493</v>
      </c>
      <c r="H9">
        <v>500</v>
      </c>
    </row>
    <row r="10" spans="1:8" x14ac:dyDescent="0.25">
      <c r="A10" s="24" t="s">
        <v>368</v>
      </c>
      <c r="B10" s="24" t="s">
        <v>491</v>
      </c>
      <c r="C10" s="24" t="s">
        <v>480</v>
      </c>
      <c r="D10" s="24" t="s">
        <v>483</v>
      </c>
      <c r="E10" s="10" t="str">
        <f t="shared" si="0"/>
        <v>Bruine Kiekendief_broedvogel</v>
      </c>
      <c r="G10" s="22" t="s">
        <v>493</v>
      </c>
      <c r="H10">
        <v>500</v>
      </c>
    </row>
    <row r="11" spans="1:8" x14ac:dyDescent="0.25">
      <c r="A11" s="22" t="s">
        <v>290</v>
      </c>
      <c r="B11" s="22" t="s">
        <v>494</v>
      </c>
      <c r="C11" s="23" t="s">
        <v>480</v>
      </c>
      <c r="D11" s="22" t="s">
        <v>485</v>
      </c>
      <c r="E11" s="10" t="str">
        <f t="shared" si="0"/>
        <v>Dodaars_broedvogel</v>
      </c>
      <c r="F11" s="22" t="s">
        <v>495</v>
      </c>
      <c r="G11" s="22" t="s">
        <v>290</v>
      </c>
      <c r="H11">
        <v>250</v>
      </c>
    </row>
    <row r="12" spans="1:8" x14ac:dyDescent="0.25">
      <c r="A12" s="22" t="s">
        <v>322</v>
      </c>
      <c r="B12" s="22" t="s">
        <v>496</v>
      </c>
      <c r="C12" s="23" t="s">
        <v>480</v>
      </c>
      <c r="D12" s="22" t="s">
        <v>485</v>
      </c>
      <c r="E12" s="10" t="str">
        <f t="shared" si="0"/>
        <v>Draaihals_broedvogel</v>
      </c>
      <c r="F12" s="10"/>
      <c r="G12" s="22" t="s">
        <v>322</v>
      </c>
      <c r="H12">
        <v>250</v>
      </c>
    </row>
    <row r="13" spans="1:8" x14ac:dyDescent="0.25">
      <c r="A13" s="22" t="s">
        <v>325</v>
      </c>
      <c r="B13" s="22" t="s">
        <v>497</v>
      </c>
      <c r="C13" s="23" t="s">
        <v>480</v>
      </c>
      <c r="D13" s="22" t="s">
        <v>485</v>
      </c>
      <c r="E13" s="10" t="str">
        <f t="shared" si="0"/>
        <v>Duinpieper_broedvogel</v>
      </c>
      <c r="F13" s="10"/>
      <c r="G13" s="22" t="s">
        <v>325</v>
      </c>
      <c r="H13">
        <v>250</v>
      </c>
    </row>
    <row r="14" spans="1:8" x14ac:dyDescent="0.25">
      <c r="A14" s="24" t="s">
        <v>369</v>
      </c>
      <c r="B14" s="24" t="s">
        <v>498</v>
      </c>
      <c r="C14" s="24" t="s">
        <v>480</v>
      </c>
      <c r="D14" s="24" t="s">
        <v>492</v>
      </c>
      <c r="E14" s="10" t="str">
        <f t="shared" si="0"/>
        <v>Dwergstern_broedvogel</v>
      </c>
      <c r="G14" s="22" t="s">
        <v>499</v>
      </c>
      <c r="H14">
        <v>250</v>
      </c>
    </row>
    <row r="15" spans="1:8" x14ac:dyDescent="0.25">
      <c r="A15" s="24" t="s">
        <v>370</v>
      </c>
      <c r="B15" s="24" t="s">
        <v>498</v>
      </c>
      <c r="C15" s="24" t="s">
        <v>480</v>
      </c>
      <c r="D15" s="24" t="s">
        <v>483</v>
      </c>
      <c r="E15" s="10" t="str">
        <f t="shared" si="0"/>
        <v>Dwergstern_broedvogel</v>
      </c>
      <c r="G15" s="22" t="s">
        <v>499</v>
      </c>
      <c r="H15">
        <v>250</v>
      </c>
    </row>
    <row r="16" spans="1:8" x14ac:dyDescent="0.25">
      <c r="A16" s="24" t="s">
        <v>371</v>
      </c>
      <c r="B16" s="24" t="s">
        <v>500</v>
      </c>
      <c r="C16" s="24" t="s">
        <v>480</v>
      </c>
      <c r="D16" s="24" t="s">
        <v>492</v>
      </c>
      <c r="E16" s="10" t="str">
        <f t="shared" si="0"/>
        <v>Eider_broedvogel</v>
      </c>
      <c r="F16" s="24"/>
      <c r="G16" s="22" t="s">
        <v>501</v>
      </c>
      <c r="H16">
        <v>250</v>
      </c>
    </row>
    <row r="17" spans="1:8" x14ac:dyDescent="0.25">
      <c r="A17" s="24" t="s">
        <v>372</v>
      </c>
      <c r="B17" s="24" t="s">
        <v>500</v>
      </c>
      <c r="C17" s="24" t="s">
        <v>480</v>
      </c>
      <c r="D17" s="24" t="s">
        <v>483</v>
      </c>
      <c r="E17" s="10" t="str">
        <f t="shared" si="0"/>
        <v>Eider_broedvogel</v>
      </c>
      <c r="F17" s="24"/>
      <c r="G17" s="22" t="s">
        <v>501</v>
      </c>
      <c r="H17">
        <v>250</v>
      </c>
    </row>
    <row r="18" spans="1:8" x14ac:dyDescent="0.25">
      <c r="A18" s="24" t="s">
        <v>373</v>
      </c>
      <c r="B18" s="24" t="s">
        <v>502</v>
      </c>
      <c r="C18" s="24" t="s">
        <v>480</v>
      </c>
      <c r="D18" s="24" t="s">
        <v>485</v>
      </c>
      <c r="E18" s="10" t="str">
        <f t="shared" si="0"/>
        <v>Geoorde Fuut_broedvogel</v>
      </c>
      <c r="G18" s="24" t="s">
        <v>373</v>
      </c>
      <c r="H18">
        <v>250</v>
      </c>
    </row>
    <row r="19" spans="1:8" x14ac:dyDescent="0.25">
      <c r="A19" s="24" t="s">
        <v>374</v>
      </c>
      <c r="B19" s="24" t="s">
        <v>503</v>
      </c>
      <c r="C19" s="24" t="s">
        <v>480</v>
      </c>
      <c r="D19" s="24" t="s">
        <v>485</v>
      </c>
      <c r="E19" s="10" t="str">
        <f t="shared" si="0"/>
        <v>Grauwe Kiekendief_broedvogel</v>
      </c>
      <c r="G19" s="24" t="s">
        <v>374</v>
      </c>
      <c r="H19">
        <v>500</v>
      </c>
    </row>
    <row r="20" spans="1:8" x14ac:dyDescent="0.25">
      <c r="A20" s="22" t="s">
        <v>362</v>
      </c>
      <c r="B20" s="25" t="s">
        <v>504</v>
      </c>
      <c r="C20" s="22" t="s">
        <v>480</v>
      </c>
      <c r="D20" s="22" t="s">
        <v>485</v>
      </c>
      <c r="E20" s="10" t="str">
        <f t="shared" si="0"/>
        <v>Grauwe Klauwier_broedvogel</v>
      </c>
      <c r="F20" s="10"/>
      <c r="G20" s="22" t="s">
        <v>362</v>
      </c>
      <c r="H20">
        <v>250</v>
      </c>
    </row>
    <row r="21" spans="1:8" x14ac:dyDescent="0.25">
      <c r="A21" s="24" t="s">
        <v>375</v>
      </c>
      <c r="B21" s="24" t="s">
        <v>505</v>
      </c>
      <c r="C21" s="24" t="s">
        <v>480</v>
      </c>
      <c r="D21" s="24" t="s">
        <v>492</v>
      </c>
      <c r="E21" s="10" t="str">
        <f t="shared" si="0"/>
        <v>Grote Stern_broedvogel</v>
      </c>
      <c r="G21" s="24" t="s">
        <v>506</v>
      </c>
      <c r="H21">
        <v>250</v>
      </c>
    </row>
    <row r="22" spans="1:8" x14ac:dyDescent="0.25">
      <c r="A22" s="24" t="s">
        <v>376</v>
      </c>
      <c r="B22" s="24" t="s">
        <v>505</v>
      </c>
      <c r="C22" s="24" t="s">
        <v>480</v>
      </c>
      <c r="D22" s="24" t="s">
        <v>483</v>
      </c>
      <c r="E22" s="10" t="str">
        <f t="shared" si="0"/>
        <v>Grote Stern_broedvogel</v>
      </c>
      <c r="G22" s="24" t="s">
        <v>506</v>
      </c>
      <c r="H22">
        <v>250</v>
      </c>
    </row>
    <row r="23" spans="1:8" x14ac:dyDescent="0.25">
      <c r="A23" s="22" t="s">
        <v>326</v>
      </c>
      <c r="B23" s="22" t="s">
        <v>507</v>
      </c>
      <c r="C23" s="23" t="s">
        <v>480</v>
      </c>
      <c r="D23" s="22" t="s">
        <v>485</v>
      </c>
      <c r="E23" s="10" t="str">
        <f t="shared" si="0"/>
        <v>Grote Karekiet_broedvogel</v>
      </c>
      <c r="F23" s="10"/>
      <c r="G23" s="22" t="s">
        <v>326</v>
      </c>
      <c r="H23">
        <v>250</v>
      </c>
    </row>
    <row r="24" spans="1:8" x14ac:dyDescent="0.25">
      <c r="A24" s="24" t="s">
        <v>377</v>
      </c>
      <c r="B24" s="24" t="s">
        <v>508</v>
      </c>
      <c r="C24" s="24" t="s">
        <v>480</v>
      </c>
      <c r="D24" s="24" t="s">
        <v>492</v>
      </c>
      <c r="E24" s="10" t="str">
        <f t="shared" si="0"/>
        <v>Grote Zilverreiger_broedvogel</v>
      </c>
      <c r="G24" s="24" t="s">
        <v>509</v>
      </c>
      <c r="H24">
        <v>250</v>
      </c>
    </row>
    <row r="25" spans="1:8" x14ac:dyDescent="0.25">
      <c r="A25" s="24" t="s">
        <v>378</v>
      </c>
      <c r="B25" s="24" t="s">
        <v>508</v>
      </c>
      <c r="C25" s="24" t="s">
        <v>480</v>
      </c>
      <c r="D25" s="24" t="s">
        <v>483</v>
      </c>
      <c r="E25" s="10" t="str">
        <f t="shared" si="0"/>
        <v>Grote Zilverreiger_broedvogel</v>
      </c>
      <c r="G25" s="24" t="s">
        <v>509</v>
      </c>
      <c r="H25">
        <v>250</v>
      </c>
    </row>
    <row r="26" spans="1:8" x14ac:dyDescent="0.25">
      <c r="A26" s="22" t="s">
        <v>356</v>
      </c>
      <c r="B26" s="25" t="s">
        <v>510</v>
      </c>
      <c r="C26" s="22" t="s">
        <v>480</v>
      </c>
      <c r="D26" s="22" t="s">
        <v>485</v>
      </c>
      <c r="E26" s="10" t="str">
        <f t="shared" si="0"/>
        <v>IJsvogel_broedvogel</v>
      </c>
      <c r="F26" s="10"/>
      <c r="G26" s="22" t="s">
        <v>356</v>
      </c>
      <c r="H26">
        <v>500</v>
      </c>
    </row>
    <row r="27" spans="1:8" x14ac:dyDescent="0.25">
      <c r="A27" s="24" t="s">
        <v>379</v>
      </c>
      <c r="B27" s="24" t="s">
        <v>511</v>
      </c>
      <c r="C27" s="24" t="s">
        <v>480</v>
      </c>
      <c r="D27" s="24" t="s">
        <v>485</v>
      </c>
      <c r="E27" s="10" t="str">
        <f t="shared" si="0"/>
        <v>Kemphaan_broedvogel</v>
      </c>
      <c r="G27" s="24" t="s">
        <v>379</v>
      </c>
      <c r="H27">
        <v>250</v>
      </c>
    </row>
    <row r="28" spans="1:8" x14ac:dyDescent="0.25">
      <c r="A28" s="24" t="s">
        <v>380</v>
      </c>
      <c r="B28" s="24" t="s">
        <v>512</v>
      </c>
      <c r="C28" s="24" t="s">
        <v>480</v>
      </c>
      <c r="D28" s="24" t="s">
        <v>492</v>
      </c>
      <c r="E28" s="10" t="str">
        <f t="shared" si="0"/>
        <v>Kleine Mantelmeeuw_broedvogel</v>
      </c>
      <c r="G28" s="24" t="s">
        <v>513</v>
      </c>
      <c r="H28">
        <v>250</v>
      </c>
    </row>
    <row r="29" spans="1:8" x14ac:dyDescent="0.25">
      <c r="A29" s="24" t="s">
        <v>381</v>
      </c>
      <c r="B29" s="24" t="s">
        <v>512</v>
      </c>
      <c r="C29" s="24" t="s">
        <v>480</v>
      </c>
      <c r="D29" s="24" t="s">
        <v>483</v>
      </c>
      <c r="E29" s="10" t="str">
        <f t="shared" si="0"/>
        <v>Kleine Mantelmeeuw_broedvogel</v>
      </c>
      <c r="G29" s="24" t="s">
        <v>513</v>
      </c>
      <c r="H29">
        <v>250</v>
      </c>
    </row>
    <row r="30" spans="1:8" x14ac:dyDescent="0.25">
      <c r="A30" s="24" t="s">
        <v>384</v>
      </c>
      <c r="B30" s="24" t="s">
        <v>514</v>
      </c>
      <c r="C30" s="24" t="s">
        <v>480</v>
      </c>
      <c r="D30" s="24" t="s">
        <v>492</v>
      </c>
      <c r="E30" s="10" t="str">
        <f t="shared" si="0"/>
        <v>Kluut_broedvogel</v>
      </c>
      <c r="G30" s="24" t="s">
        <v>515</v>
      </c>
      <c r="H30">
        <v>250</v>
      </c>
    </row>
    <row r="31" spans="1:8" x14ac:dyDescent="0.25">
      <c r="A31" s="24" t="s">
        <v>385</v>
      </c>
      <c r="B31" s="24" t="s">
        <v>514</v>
      </c>
      <c r="C31" s="24" t="s">
        <v>480</v>
      </c>
      <c r="D31" s="24" t="s">
        <v>483</v>
      </c>
      <c r="E31" s="10" t="str">
        <f t="shared" si="0"/>
        <v>Kluut_broedvogel</v>
      </c>
      <c r="G31" s="24" t="s">
        <v>515</v>
      </c>
      <c r="H31">
        <v>250</v>
      </c>
    </row>
    <row r="32" spans="1:8" x14ac:dyDescent="0.25">
      <c r="A32" s="24" t="s">
        <v>382</v>
      </c>
      <c r="B32" s="24" t="s">
        <v>516</v>
      </c>
      <c r="C32" s="24" t="s">
        <v>480</v>
      </c>
      <c r="D32" s="24" t="s">
        <v>492</v>
      </c>
      <c r="E32" s="10" t="str">
        <f t="shared" si="0"/>
        <v>Kleine Zilverreiger_broedvogel</v>
      </c>
      <c r="G32" s="24" t="s">
        <v>517</v>
      </c>
      <c r="H32">
        <v>250</v>
      </c>
    </row>
    <row r="33" spans="1:8" x14ac:dyDescent="0.25">
      <c r="A33" s="24" t="s">
        <v>383</v>
      </c>
      <c r="B33" s="24" t="s">
        <v>516</v>
      </c>
      <c r="C33" s="24" t="s">
        <v>480</v>
      </c>
      <c r="D33" s="24" t="s">
        <v>483</v>
      </c>
      <c r="E33" s="10" t="str">
        <f t="shared" si="0"/>
        <v>Kleine Zilverreiger_broedvogel</v>
      </c>
      <c r="G33" s="24" t="s">
        <v>517</v>
      </c>
      <c r="H33">
        <v>250</v>
      </c>
    </row>
    <row r="34" spans="1:8" x14ac:dyDescent="0.25">
      <c r="A34" s="24" t="s">
        <v>386</v>
      </c>
      <c r="B34" s="24" t="s">
        <v>518</v>
      </c>
      <c r="C34" s="24" t="s">
        <v>480</v>
      </c>
      <c r="E34" s="10" t="str">
        <f t="shared" si="0"/>
        <v>Korhoen_broedvogel</v>
      </c>
      <c r="G34" t="s">
        <v>386</v>
      </c>
      <c r="H34">
        <v>500</v>
      </c>
    </row>
    <row r="35" spans="1:8" x14ac:dyDescent="0.25">
      <c r="A35" s="22" t="s">
        <v>312</v>
      </c>
      <c r="B35" s="22" t="s">
        <v>519</v>
      </c>
      <c r="C35" s="23" t="s">
        <v>480</v>
      </c>
      <c r="D35" s="22" t="s">
        <v>485</v>
      </c>
      <c r="E35" s="10" t="str">
        <f t="shared" si="0"/>
        <v>Kwartelkoning_broedvogel</v>
      </c>
      <c r="F35" s="10"/>
      <c r="G35" s="22" t="s">
        <v>312</v>
      </c>
      <c r="H35">
        <v>250</v>
      </c>
    </row>
    <row r="36" spans="1:8" x14ac:dyDescent="0.25">
      <c r="A36" s="24" t="s">
        <v>387</v>
      </c>
      <c r="B36" s="24" t="s">
        <v>520</v>
      </c>
      <c r="C36" s="24" t="s">
        <v>480</v>
      </c>
      <c r="D36" s="24" t="s">
        <v>481</v>
      </c>
      <c r="E36" s="10" t="str">
        <f t="shared" si="0"/>
        <v>Lepelaar_broedvogel</v>
      </c>
      <c r="G36" s="24" t="s">
        <v>521</v>
      </c>
      <c r="H36">
        <v>250</v>
      </c>
    </row>
    <row r="37" spans="1:8" x14ac:dyDescent="0.25">
      <c r="A37" s="24" t="s">
        <v>388</v>
      </c>
      <c r="B37" s="24" t="s">
        <v>520</v>
      </c>
      <c r="C37" s="24" t="s">
        <v>480</v>
      </c>
      <c r="D37" s="24" t="s">
        <v>483</v>
      </c>
      <c r="E37" s="10" t="str">
        <f t="shared" si="0"/>
        <v>Lepelaar_broedvogel</v>
      </c>
      <c r="G37" s="24" t="s">
        <v>521</v>
      </c>
      <c r="H37">
        <v>250</v>
      </c>
    </row>
    <row r="38" spans="1:8" x14ac:dyDescent="0.25">
      <c r="A38" s="22" t="s">
        <v>321</v>
      </c>
      <c r="B38" s="22" t="s">
        <v>522</v>
      </c>
      <c r="C38" s="23" t="s">
        <v>480</v>
      </c>
      <c r="D38" s="22" t="s">
        <v>485</v>
      </c>
      <c r="E38" s="10" t="str">
        <f t="shared" si="0"/>
        <v>Nachtzwaluw_broedvogel</v>
      </c>
      <c r="F38" s="10"/>
      <c r="G38" s="22" t="s">
        <v>321</v>
      </c>
      <c r="H38">
        <v>500</v>
      </c>
    </row>
    <row r="39" spans="1:8" x14ac:dyDescent="0.25">
      <c r="A39" s="24" t="s">
        <v>389</v>
      </c>
      <c r="B39" s="24" t="s">
        <v>523</v>
      </c>
      <c r="C39" s="24" t="s">
        <v>480</v>
      </c>
      <c r="D39" s="24" t="s">
        <v>481</v>
      </c>
      <c r="E39" s="10" t="str">
        <f t="shared" si="0"/>
        <v>Noordse Stern_broedvogel</v>
      </c>
      <c r="G39" s="24" t="s">
        <v>524</v>
      </c>
      <c r="H39">
        <v>250</v>
      </c>
    </row>
    <row r="40" spans="1:8" x14ac:dyDescent="0.25">
      <c r="A40" s="24" t="s">
        <v>390</v>
      </c>
      <c r="B40" s="24" t="s">
        <v>523</v>
      </c>
      <c r="C40" s="24" t="s">
        <v>480</v>
      </c>
      <c r="D40" s="24" t="s">
        <v>483</v>
      </c>
      <c r="E40" s="10" t="str">
        <f t="shared" si="0"/>
        <v>Noordse Stern_broedvogel</v>
      </c>
      <c r="G40" s="24" t="s">
        <v>524</v>
      </c>
      <c r="H40">
        <v>250</v>
      </c>
    </row>
    <row r="41" spans="1:8" x14ac:dyDescent="0.25">
      <c r="A41" s="22" t="s">
        <v>358</v>
      </c>
      <c r="B41" s="25" t="s">
        <v>525</v>
      </c>
      <c r="C41" s="22" t="s">
        <v>480</v>
      </c>
      <c r="D41" s="22" t="s">
        <v>485</v>
      </c>
      <c r="E41" s="10" t="str">
        <f t="shared" si="0"/>
        <v>Oeverzwaluw_broedvogel</v>
      </c>
      <c r="F41" s="10"/>
      <c r="G41" s="22" t="s">
        <v>358</v>
      </c>
      <c r="H41">
        <v>250</v>
      </c>
    </row>
    <row r="42" spans="1:8" x14ac:dyDescent="0.25">
      <c r="A42" s="24" t="s">
        <v>391</v>
      </c>
      <c r="B42" s="24" t="s">
        <v>526</v>
      </c>
      <c r="C42" s="24" t="s">
        <v>480</v>
      </c>
      <c r="E42" s="10" t="str">
        <f t="shared" si="0"/>
        <v>Paapje_broedvogel</v>
      </c>
      <c r="G42" s="24" t="s">
        <v>391</v>
      </c>
      <c r="H42">
        <v>250</v>
      </c>
    </row>
    <row r="43" spans="1:8" x14ac:dyDescent="0.25">
      <c r="A43" s="22" t="s">
        <v>311</v>
      </c>
      <c r="B43" s="22" t="s">
        <v>527</v>
      </c>
      <c r="C43" s="23" t="s">
        <v>480</v>
      </c>
      <c r="D43" s="22" t="s">
        <v>485</v>
      </c>
      <c r="E43" s="10" t="str">
        <f t="shared" si="0"/>
        <v>Porseleinhoen_broedvogel</v>
      </c>
      <c r="F43" s="10"/>
      <c r="G43" s="22" t="s">
        <v>311</v>
      </c>
      <c r="H43">
        <v>250</v>
      </c>
    </row>
    <row r="44" spans="1:8" x14ac:dyDescent="0.25">
      <c r="A44" s="24" t="s">
        <v>392</v>
      </c>
      <c r="B44" s="24" t="s">
        <v>528</v>
      </c>
      <c r="C44" s="24" t="s">
        <v>480</v>
      </c>
      <c r="D44" s="24" t="s">
        <v>481</v>
      </c>
      <c r="E44" s="10" t="str">
        <f t="shared" si="0"/>
        <v>Purperreiger_broedvogel</v>
      </c>
      <c r="G44" s="24" t="s">
        <v>529</v>
      </c>
      <c r="H44">
        <v>250</v>
      </c>
    </row>
    <row r="45" spans="1:8" x14ac:dyDescent="0.25">
      <c r="A45" s="24" t="s">
        <v>393</v>
      </c>
      <c r="B45" s="24" t="s">
        <v>528</v>
      </c>
      <c r="C45" s="24" t="s">
        <v>480</v>
      </c>
      <c r="D45" s="24" t="s">
        <v>483</v>
      </c>
      <c r="E45" s="10" t="str">
        <f t="shared" si="0"/>
        <v>Purperreiger_broedvogel</v>
      </c>
      <c r="G45" s="24" t="s">
        <v>529</v>
      </c>
      <c r="H45">
        <v>250</v>
      </c>
    </row>
    <row r="46" spans="1:8" x14ac:dyDescent="0.25">
      <c r="A46" s="24" t="s">
        <v>394</v>
      </c>
      <c r="B46" s="24" t="s">
        <v>530</v>
      </c>
      <c r="C46" s="24" t="s">
        <v>480</v>
      </c>
      <c r="E46" s="10" t="str">
        <f t="shared" si="0"/>
        <v>Rietzanger_broedvogel</v>
      </c>
      <c r="G46" s="24" t="s">
        <v>394</v>
      </c>
      <c r="H46">
        <v>250</v>
      </c>
    </row>
    <row r="47" spans="1:8" x14ac:dyDescent="0.25">
      <c r="A47" s="22" t="s">
        <v>360</v>
      </c>
      <c r="B47" s="25" t="s">
        <v>531</v>
      </c>
      <c r="C47" s="22" t="s">
        <v>480</v>
      </c>
      <c r="D47" s="22" t="s">
        <v>485</v>
      </c>
      <c r="E47" s="10" t="str">
        <f t="shared" si="0"/>
        <v>Roodborsttapuit_broedvogel</v>
      </c>
      <c r="F47" s="10"/>
      <c r="G47" s="22" t="s">
        <v>360</v>
      </c>
      <c r="H47">
        <v>250</v>
      </c>
    </row>
    <row r="48" spans="1:8" x14ac:dyDescent="0.25">
      <c r="A48" s="22" t="s">
        <v>327</v>
      </c>
      <c r="B48" s="25" t="s">
        <v>532</v>
      </c>
      <c r="C48" s="22" t="s">
        <v>480</v>
      </c>
      <c r="D48" s="22" t="s">
        <v>492</v>
      </c>
      <c r="E48" s="10" t="str">
        <f t="shared" si="0"/>
        <v>Roerdomp_broedvogel</v>
      </c>
      <c r="F48" s="10"/>
      <c r="G48" s="22" t="s">
        <v>327</v>
      </c>
      <c r="H48">
        <v>500</v>
      </c>
    </row>
    <row r="49" spans="1:8" x14ac:dyDescent="0.25">
      <c r="A49" s="24" t="s">
        <v>395</v>
      </c>
      <c r="B49" s="24" t="s">
        <v>533</v>
      </c>
      <c r="C49" s="24" t="s">
        <v>480</v>
      </c>
      <c r="E49" s="10" t="str">
        <f t="shared" si="0"/>
        <v>Snor_broedvogel</v>
      </c>
      <c r="G49" s="24" t="s">
        <v>395</v>
      </c>
      <c r="H49">
        <v>250</v>
      </c>
    </row>
    <row r="50" spans="1:8" x14ac:dyDescent="0.25">
      <c r="A50" s="24" t="s">
        <v>396</v>
      </c>
      <c r="B50" s="24" t="s">
        <v>534</v>
      </c>
      <c r="C50" s="24" t="s">
        <v>480</v>
      </c>
      <c r="D50" s="24" t="s">
        <v>481</v>
      </c>
      <c r="E50" s="10" t="str">
        <f t="shared" si="0"/>
        <v>Strandplevier_broedvogel</v>
      </c>
      <c r="G50" s="24" t="s">
        <v>535</v>
      </c>
      <c r="H50">
        <v>250</v>
      </c>
    </row>
    <row r="51" spans="1:8" x14ac:dyDescent="0.25">
      <c r="A51" s="24" t="s">
        <v>397</v>
      </c>
      <c r="B51" s="24" t="s">
        <v>534</v>
      </c>
      <c r="C51" s="24" t="s">
        <v>480</v>
      </c>
      <c r="D51" s="24" t="s">
        <v>483</v>
      </c>
      <c r="E51" s="10" t="str">
        <f t="shared" si="0"/>
        <v>Strandplevier_broedvogel</v>
      </c>
      <c r="G51" s="24" t="s">
        <v>535</v>
      </c>
      <c r="H51">
        <v>250</v>
      </c>
    </row>
    <row r="52" spans="1:8" x14ac:dyDescent="0.25">
      <c r="A52" s="22" t="s">
        <v>361</v>
      </c>
      <c r="B52" s="25" t="s">
        <v>536</v>
      </c>
      <c r="C52" s="22" t="s">
        <v>480</v>
      </c>
      <c r="D52" s="22" t="s">
        <v>485</v>
      </c>
      <c r="E52" s="10" t="str">
        <f t="shared" si="0"/>
        <v>Tapuit_broedvogel</v>
      </c>
      <c r="F52" s="10"/>
      <c r="G52" s="22" t="s">
        <v>361</v>
      </c>
      <c r="H52">
        <v>250</v>
      </c>
    </row>
    <row r="53" spans="1:8" x14ac:dyDescent="0.25">
      <c r="A53" s="24" t="s">
        <v>398</v>
      </c>
      <c r="B53" s="24" t="s">
        <v>537</v>
      </c>
      <c r="C53" s="24" t="s">
        <v>480</v>
      </c>
      <c r="E53" s="10" t="str">
        <f t="shared" si="0"/>
        <v>Velduil_broedvogel</v>
      </c>
      <c r="G53" s="24" t="s">
        <v>398</v>
      </c>
      <c r="H53">
        <v>500</v>
      </c>
    </row>
    <row r="54" spans="1:8" x14ac:dyDescent="0.25">
      <c r="A54" s="24" t="s">
        <v>399</v>
      </c>
      <c r="B54" s="24" t="s">
        <v>538</v>
      </c>
      <c r="C54" s="24" t="s">
        <v>480</v>
      </c>
      <c r="D54" s="24" t="s">
        <v>481</v>
      </c>
      <c r="E54" s="10" t="str">
        <f t="shared" si="0"/>
        <v>Visdief_broedvogel</v>
      </c>
      <c r="G54" s="24" t="s">
        <v>539</v>
      </c>
      <c r="H54">
        <v>250</v>
      </c>
    </row>
    <row r="55" spans="1:8" x14ac:dyDescent="0.25">
      <c r="A55" s="24" t="s">
        <v>400</v>
      </c>
      <c r="B55" s="24" t="s">
        <v>538</v>
      </c>
      <c r="C55" s="24" t="s">
        <v>480</v>
      </c>
      <c r="D55" s="24" t="s">
        <v>483</v>
      </c>
      <c r="E55" s="10" t="str">
        <f t="shared" si="0"/>
        <v>Visdief_broedvogel</v>
      </c>
      <c r="G55" s="24" t="s">
        <v>539</v>
      </c>
      <c r="H55">
        <v>250</v>
      </c>
    </row>
    <row r="56" spans="1:8" x14ac:dyDescent="0.25">
      <c r="A56" s="22" t="s">
        <v>316</v>
      </c>
      <c r="B56" s="22" t="s">
        <v>540</v>
      </c>
      <c r="C56" s="23" t="s">
        <v>480</v>
      </c>
      <c r="D56" s="22" t="s">
        <v>485</v>
      </c>
      <c r="E56" s="10" t="str">
        <f t="shared" si="0"/>
        <v>Watersnip_broedvogel</v>
      </c>
      <c r="F56" s="10"/>
      <c r="G56" s="22" t="s">
        <v>316</v>
      </c>
      <c r="H56">
        <v>250</v>
      </c>
    </row>
    <row r="57" spans="1:8" x14ac:dyDescent="0.25">
      <c r="A57" s="22" t="s">
        <v>309</v>
      </c>
      <c r="B57" s="22" t="s">
        <v>541</v>
      </c>
      <c r="C57" s="23" t="s">
        <v>480</v>
      </c>
      <c r="D57" s="22" t="s">
        <v>492</v>
      </c>
      <c r="E57" s="10" t="str">
        <f t="shared" si="0"/>
        <v>Wespendief_broedvogel</v>
      </c>
      <c r="F57" s="10"/>
      <c r="G57" s="22" t="s">
        <v>542</v>
      </c>
      <c r="H57">
        <v>500</v>
      </c>
    </row>
    <row r="58" spans="1:8" x14ac:dyDescent="0.25">
      <c r="A58" s="22" t="s">
        <v>310</v>
      </c>
      <c r="B58" s="22" t="s">
        <v>541</v>
      </c>
      <c r="C58" s="23" t="s">
        <v>480</v>
      </c>
      <c r="D58" s="22" t="s">
        <v>483</v>
      </c>
      <c r="E58" s="10" t="str">
        <f t="shared" si="0"/>
        <v>Wespendief_broedvogel</v>
      </c>
      <c r="F58" s="10"/>
      <c r="G58" s="22" t="s">
        <v>542</v>
      </c>
      <c r="H58">
        <v>500</v>
      </c>
    </row>
    <row r="59" spans="1:8" x14ac:dyDescent="0.25">
      <c r="A59" s="22" t="s">
        <v>296</v>
      </c>
      <c r="B59" s="22" t="s">
        <v>543</v>
      </c>
      <c r="C59" s="23" t="s">
        <v>480</v>
      </c>
      <c r="D59" s="22" t="s">
        <v>485</v>
      </c>
      <c r="E59" s="10" t="str">
        <f t="shared" si="0"/>
        <v>Woudaap_broedvogel</v>
      </c>
      <c r="F59" s="10"/>
      <c r="G59" s="22" t="s">
        <v>296</v>
      </c>
      <c r="H59">
        <v>250</v>
      </c>
    </row>
    <row r="60" spans="1:8" x14ac:dyDescent="0.25">
      <c r="A60" s="22" t="s">
        <v>324</v>
      </c>
      <c r="B60" s="22" t="s">
        <v>544</v>
      </c>
      <c r="C60" s="23" t="s">
        <v>480</v>
      </c>
      <c r="D60" s="22" t="s">
        <v>492</v>
      </c>
      <c r="E60" s="10" t="str">
        <f t="shared" si="0"/>
        <v>Zwarte Specht_broedvogel</v>
      </c>
      <c r="F60" s="10"/>
      <c r="G60" s="22" t="s">
        <v>545</v>
      </c>
      <c r="H60">
        <v>500</v>
      </c>
    </row>
    <row r="61" spans="1:8" x14ac:dyDescent="0.25">
      <c r="A61" s="22" t="s">
        <v>323</v>
      </c>
      <c r="B61" s="22" t="s">
        <v>544</v>
      </c>
      <c r="C61" s="23" t="s">
        <v>480</v>
      </c>
      <c r="D61" s="22" t="s">
        <v>483</v>
      </c>
      <c r="E61" s="10" t="str">
        <f t="shared" si="0"/>
        <v>Zwarte Specht_broedvogel</v>
      </c>
      <c r="F61" s="10"/>
      <c r="G61" s="22" t="s">
        <v>545</v>
      </c>
      <c r="H61">
        <v>500</v>
      </c>
    </row>
    <row r="62" spans="1:8" x14ac:dyDescent="0.25">
      <c r="A62" s="22" t="s">
        <v>354</v>
      </c>
      <c r="B62" s="25" t="s">
        <v>546</v>
      </c>
      <c r="C62" s="22" t="s">
        <v>480</v>
      </c>
      <c r="D62" s="22" t="s">
        <v>492</v>
      </c>
      <c r="E62" s="10" t="str">
        <f t="shared" si="0"/>
        <v>Zwarte Stern_broedvogel</v>
      </c>
      <c r="F62" s="10"/>
      <c r="G62" s="22" t="s">
        <v>547</v>
      </c>
      <c r="H62">
        <v>250</v>
      </c>
    </row>
    <row r="63" spans="1:8" x14ac:dyDescent="0.25">
      <c r="A63" s="22" t="s">
        <v>355</v>
      </c>
      <c r="B63" s="25" t="s">
        <v>546</v>
      </c>
      <c r="C63" s="22" t="s">
        <v>480</v>
      </c>
      <c r="D63" s="22" t="s">
        <v>483</v>
      </c>
      <c r="E63" s="10" t="str">
        <f t="shared" si="0"/>
        <v>Zwarte Stern_broedvogel</v>
      </c>
      <c r="F63" s="10"/>
      <c r="G63" s="22" t="s">
        <v>547</v>
      </c>
      <c r="H63">
        <v>250</v>
      </c>
    </row>
    <row r="64" spans="1:8" x14ac:dyDescent="0.25">
      <c r="A64" s="24" t="s">
        <v>401</v>
      </c>
      <c r="B64" s="24" t="s">
        <v>548</v>
      </c>
      <c r="C64" s="24" t="s">
        <v>480</v>
      </c>
      <c r="D64" s="24" t="s">
        <v>481</v>
      </c>
      <c r="E64" s="10" t="str">
        <f t="shared" si="0"/>
        <v>Zwartkopmeeuw_broedvogel</v>
      </c>
      <c r="G64" s="24" t="s">
        <v>549</v>
      </c>
      <c r="H64">
        <v>250</v>
      </c>
    </row>
    <row r="65" spans="1:8" x14ac:dyDescent="0.25">
      <c r="A65" s="24" t="s">
        <v>402</v>
      </c>
      <c r="B65" s="24" t="s">
        <v>548</v>
      </c>
      <c r="C65" s="24" t="s">
        <v>480</v>
      </c>
      <c r="D65" s="24" t="s">
        <v>483</v>
      </c>
      <c r="E65" s="10" t="str">
        <f t="shared" si="0"/>
        <v>Zwartkopmeeuw_broedvogel</v>
      </c>
      <c r="G65" s="24" t="s">
        <v>549</v>
      </c>
      <c r="H65">
        <v>250</v>
      </c>
    </row>
    <row r="66" spans="1:8" x14ac:dyDescent="0.25">
      <c r="A66" s="22" t="s">
        <v>16</v>
      </c>
      <c r="B66" s="22" t="s">
        <v>16</v>
      </c>
      <c r="C66" s="22" t="s">
        <v>550</v>
      </c>
      <c r="D66" s="22"/>
      <c r="E66" s="10" t="str">
        <f t="shared" ref="E66:E98" si="1">B66</f>
        <v>Bever</v>
      </c>
      <c r="F66" s="10"/>
      <c r="G66" s="22" t="s">
        <v>16</v>
      </c>
      <c r="H66">
        <v>250</v>
      </c>
    </row>
    <row r="67" spans="1:8" x14ac:dyDescent="0.25">
      <c r="A67" s="22" t="s">
        <v>3</v>
      </c>
      <c r="B67" s="10" t="s">
        <v>551</v>
      </c>
      <c r="C67" s="22" t="s">
        <v>550</v>
      </c>
      <c r="D67" s="22"/>
      <c r="E67" s="10" t="str">
        <f t="shared" si="1"/>
        <v>Bittervoorn</v>
      </c>
      <c r="F67" s="22" t="s">
        <v>495</v>
      </c>
      <c r="G67" s="22" t="s">
        <v>3</v>
      </c>
      <c r="H67">
        <v>250</v>
      </c>
    </row>
    <row r="68" spans="1:8" x14ac:dyDescent="0.25">
      <c r="A68" s="25" t="s">
        <v>7</v>
      </c>
      <c r="B68" s="10" t="s">
        <v>552</v>
      </c>
      <c r="C68" s="22" t="s">
        <v>550</v>
      </c>
      <c r="D68" s="22"/>
      <c r="E68" s="10" t="str">
        <f t="shared" si="1"/>
        <v>Beekprik</v>
      </c>
      <c r="F68" s="22" t="s">
        <v>495</v>
      </c>
      <c r="G68" s="25" t="s">
        <v>7</v>
      </c>
      <c r="H68">
        <v>500</v>
      </c>
    </row>
    <row r="69" spans="1:8" x14ac:dyDescent="0.25">
      <c r="A69" s="24" t="s">
        <v>19</v>
      </c>
      <c r="B69" s="24" t="s">
        <v>19</v>
      </c>
      <c r="C69" s="24" t="s">
        <v>550</v>
      </c>
      <c r="E69" s="10" t="str">
        <f t="shared" si="1"/>
        <v>Bruinvis</v>
      </c>
      <c r="F69" s="24" t="s">
        <v>495</v>
      </c>
      <c r="G69" t="str">
        <f>A69</f>
        <v>Bruinvis</v>
      </c>
      <c r="H69">
        <v>500</v>
      </c>
    </row>
    <row r="70" spans="1:8" x14ac:dyDescent="0.25">
      <c r="A70" s="24" t="s">
        <v>20</v>
      </c>
      <c r="B70" s="24" t="s">
        <v>553</v>
      </c>
      <c r="C70" s="24" t="s">
        <v>550</v>
      </c>
      <c r="E70" s="10" t="str">
        <f t="shared" si="1"/>
        <v>Donker pimpernelblauwtje</v>
      </c>
      <c r="G70" t="str">
        <f>A70</f>
        <v>Donkpimpbl</v>
      </c>
      <c r="H70">
        <v>250</v>
      </c>
    </row>
    <row r="71" spans="1:8" x14ac:dyDescent="0.25">
      <c r="A71" s="26" t="s">
        <v>18</v>
      </c>
      <c r="B71" s="22" t="s">
        <v>554</v>
      </c>
      <c r="C71" s="22" t="s">
        <v>550</v>
      </c>
      <c r="D71" s="22"/>
      <c r="E71" s="10" t="str">
        <f t="shared" si="1"/>
        <v>Drijvende waterweegbree</v>
      </c>
      <c r="F71" s="10" t="s">
        <v>495</v>
      </c>
      <c r="G71" s="26" t="s">
        <v>18</v>
      </c>
      <c r="H71">
        <v>250</v>
      </c>
    </row>
    <row r="72" spans="1:8" x14ac:dyDescent="0.25">
      <c r="A72" s="25" t="s">
        <v>11</v>
      </c>
      <c r="B72" s="10" t="s">
        <v>11</v>
      </c>
      <c r="C72" s="22" t="s">
        <v>550</v>
      </c>
      <c r="D72" s="22"/>
      <c r="E72" s="10" t="str">
        <f t="shared" si="1"/>
        <v>Elft</v>
      </c>
      <c r="F72" s="22" t="s">
        <v>495</v>
      </c>
      <c r="G72" s="25" t="s">
        <v>11</v>
      </c>
      <c r="H72">
        <v>500</v>
      </c>
    </row>
    <row r="73" spans="1:8" x14ac:dyDescent="0.25">
      <c r="A73" s="24" t="s">
        <v>21</v>
      </c>
      <c r="B73" s="24" t="s">
        <v>21</v>
      </c>
      <c r="C73" s="24" t="s">
        <v>550</v>
      </c>
      <c r="E73" s="10" t="str">
        <f t="shared" si="1"/>
        <v>Fint</v>
      </c>
      <c r="F73" s="24" t="s">
        <v>495</v>
      </c>
      <c r="G73" t="str">
        <f t="shared" ref="G73:G79" si="2">A73</f>
        <v>Fint</v>
      </c>
      <c r="H73">
        <v>500</v>
      </c>
    </row>
    <row r="74" spans="1:8" x14ac:dyDescent="0.25">
      <c r="A74" s="24" t="s">
        <v>22</v>
      </c>
      <c r="B74" s="24" t="s">
        <v>555</v>
      </c>
      <c r="C74" s="24" t="s">
        <v>550</v>
      </c>
      <c r="E74" s="10" t="str">
        <f t="shared" si="1"/>
        <v>Gaffellibel</v>
      </c>
      <c r="G74" t="str">
        <f t="shared" si="2"/>
        <v>Gaflibel</v>
      </c>
      <c r="H74">
        <v>250</v>
      </c>
    </row>
    <row r="75" spans="1:8" x14ac:dyDescent="0.25">
      <c r="A75" s="24" t="s">
        <v>23</v>
      </c>
      <c r="B75" s="24" t="s">
        <v>556</v>
      </c>
      <c r="C75" s="24" t="s">
        <v>550</v>
      </c>
      <c r="E75" s="10" t="str">
        <f t="shared" si="1"/>
        <v>Geelbuikvuurpad</v>
      </c>
      <c r="G75" t="str">
        <f t="shared" si="2"/>
        <v>Geelbvpad</v>
      </c>
      <c r="H75">
        <v>250</v>
      </c>
    </row>
    <row r="76" spans="1:8" x14ac:dyDescent="0.25">
      <c r="A76" s="24" t="s">
        <v>24</v>
      </c>
      <c r="B76" s="24" t="s">
        <v>557</v>
      </c>
      <c r="C76" s="24" t="s">
        <v>550</v>
      </c>
      <c r="E76" s="10" t="str">
        <f t="shared" si="1"/>
        <v>Gestreepte waterroofkever</v>
      </c>
      <c r="F76" s="24" t="s">
        <v>495</v>
      </c>
      <c r="G76" t="str">
        <f t="shared" si="2"/>
        <v>Gestrwrk</v>
      </c>
      <c r="H76">
        <v>250</v>
      </c>
    </row>
    <row r="77" spans="1:8" x14ac:dyDescent="0.25">
      <c r="A77" s="24" t="s">
        <v>25</v>
      </c>
      <c r="B77" s="24" t="s">
        <v>558</v>
      </c>
      <c r="C77" s="24" t="s">
        <v>550</v>
      </c>
      <c r="E77" s="10" t="str">
        <f t="shared" si="1"/>
        <v>Gewone zeehond</v>
      </c>
      <c r="F77" s="24"/>
      <c r="G77" t="str">
        <f t="shared" si="2"/>
        <v>Gewzeeh</v>
      </c>
      <c r="H77">
        <v>500</v>
      </c>
    </row>
    <row r="78" spans="1:8" x14ac:dyDescent="0.25">
      <c r="A78" s="24" t="s">
        <v>26</v>
      </c>
      <c r="B78" s="24" t="s">
        <v>559</v>
      </c>
      <c r="C78" s="24" t="s">
        <v>550</v>
      </c>
      <c r="E78" s="10" t="str">
        <f t="shared" si="1"/>
        <v>Grijze zeehond</v>
      </c>
      <c r="G78" t="str">
        <f t="shared" si="2"/>
        <v>Grijzezeeh</v>
      </c>
      <c r="H78">
        <v>500</v>
      </c>
    </row>
    <row r="79" spans="1:8" x14ac:dyDescent="0.25">
      <c r="A79" s="24" t="s">
        <v>27</v>
      </c>
      <c r="B79" s="24" t="s">
        <v>560</v>
      </c>
      <c r="C79" s="24" t="s">
        <v>550</v>
      </c>
      <c r="E79" s="10" t="str">
        <f t="shared" si="1"/>
        <v>Groenknolorchis</v>
      </c>
      <c r="G79" t="str">
        <f t="shared" si="2"/>
        <v>Grknorch</v>
      </c>
      <c r="H79">
        <v>250</v>
      </c>
    </row>
    <row r="80" spans="1:8" x14ac:dyDescent="0.25">
      <c r="A80" s="22" t="s">
        <v>5</v>
      </c>
      <c r="B80" s="10" t="s">
        <v>561</v>
      </c>
      <c r="C80" s="22" t="s">
        <v>550</v>
      </c>
      <c r="D80" s="22"/>
      <c r="E80" s="10" t="str">
        <f t="shared" si="1"/>
        <v>Grote modderkruiper</v>
      </c>
      <c r="F80" s="22" t="s">
        <v>495</v>
      </c>
      <c r="G80" s="22" t="s">
        <v>5</v>
      </c>
      <c r="H80">
        <v>250</v>
      </c>
    </row>
    <row r="81" spans="1:8" x14ac:dyDescent="0.25">
      <c r="A81" s="24" t="s">
        <v>28</v>
      </c>
      <c r="B81" s="24" t="s">
        <v>562</v>
      </c>
      <c r="C81" s="24" t="s">
        <v>550</v>
      </c>
      <c r="E81" s="10" t="str">
        <f t="shared" si="1"/>
        <v>Grote vuurvlinder</v>
      </c>
      <c r="G81" t="str">
        <f>A81</f>
        <v>Grvuurvl</v>
      </c>
      <c r="H81">
        <v>250</v>
      </c>
    </row>
    <row r="82" spans="1:8" x14ac:dyDescent="0.25">
      <c r="A82" s="25" t="s">
        <v>13</v>
      </c>
      <c r="B82" s="22" t="s">
        <v>563</v>
      </c>
      <c r="C82" s="22" t="s">
        <v>550</v>
      </c>
      <c r="D82" s="22"/>
      <c r="E82" s="10" t="str">
        <f t="shared" si="1"/>
        <v>Geel schorpioenmos</v>
      </c>
      <c r="F82" s="10"/>
      <c r="G82" s="25" t="s">
        <v>13</v>
      </c>
      <c r="H82">
        <v>250</v>
      </c>
    </row>
    <row r="83" spans="1:8" x14ac:dyDescent="0.25">
      <c r="A83" s="22" t="s">
        <v>2</v>
      </c>
      <c r="B83" s="22" t="s">
        <v>564</v>
      </c>
      <c r="C83" s="22" t="s">
        <v>550</v>
      </c>
      <c r="D83" s="22"/>
      <c r="E83" s="10" t="str">
        <f t="shared" si="1"/>
        <v>Gevlekte witsnuitlibel</v>
      </c>
      <c r="F83" s="10"/>
      <c r="G83" s="22" t="s">
        <v>2</v>
      </c>
      <c r="H83">
        <v>250</v>
      </c>
    </row>
    <row r="84" spans="1:8" x14ac:dyDescent="0.25">
      <c r="A84" s="24" t="s">
        <v>29</v>
      </c>
      <c r="B84" s="24" t="s">
        <v>565</v>
      </c>
      <c r="C84" s="24" t="s">
        <v>550</v>
      </c>
      <c r="E84" s="10" t="str">
        <f t="shared" si="1"/>
        <v>Ingekorven vleermuis</v>
      </c>
      <c r="G84" t="str">
        <f>A84</f>
        <v>Ingekvl</v>
      </c>
      <c r="H84">
        <v>250</v>
      </c>
    </row>
    <row r="85" spans="1:8" x14ac:dyDescent="0.25">
      <c r="A85" s="22" t="s">
        <v>14</v>
      </c>
      <c r="B85" s="22" t="s">
        <v>566</v>
      </c>
      <c r="C85" s="22" t="s">
        <v>550</v>
      </c>
      <c r="D85" s="22"/>
      <c r="E85" s="10" t="str">
        <f t="shared" si="1"/>
        <v>Kamsalamander</v>
      </c>
      <c r="F85" s="10"/>
      <c r="G85" s="22" t="s">
        <v>14</v>
      </c>
      <c r="H85">
        <v>250</v>
      </c>
    </row>
    <row r="86" spans="1:8" x14ac:dyDescent="0.25">
      <c r="A86" s="22" t="s">
        <v>4</v>
      </c>
      <c r="B86" s="10" t="s">
        <v>567</v>
      </c>
      <c r="C86" s="22" t="s">
        <v>550</v>
      </c>
      <c r="D86" s="22"/>
      <c r="E86" s="10" t="str">
        <f t="shared" si="1"/>
        <v>Kleine modderkruiper</v>
      </c>
      <c r="F86" s="22" t="s">
        <v>495</v>
      </c>
      <c r="G86" s="22" t="s">
        <v>4</v>
      </c>
      <c r="H86">
        <v>250</v>
      </c>
    </row>
    <row r="87" spans="1:8" x14ac:dyDescent="0.25">
      <c r="A87" s="24" t="s">
        <v>30</v>
      </c>
      <c r="B87" s="24" t="s">
        <v>568</v>
      </c>
      <c r="C87" s="24" t="s">
        <v>550</v>
      </c>
      <c r="E87" s="10" t="str">
        <f t="shared" si="1"/>
        <v>Kruipend moerasscherm</v>
      </c>
      <c r="G87" t="str">
        <f>A87</f>
        <v>Krmoersch</v>
      </c>
      <c r="H87">
        <v>250</v>
      </c>
    </row>
    <row r="88" spans="1:8" x14ac:dyDescent="0.25">
      <c r="A88" s="22" t="s">
        <v>17</v>
      </c>
      <c r="B88" s="22" t="s">
        <v>569</v>
      </c>
      <c r="C88" s="22" t="s">
        <v>550</v>
      </c>
      <c r="D88" s="22"/>
      <c r="E88" s="10" t="str">
        <f t="shared" si="1"/>
        <v>Meervleermuis</v>
      </c>
      <c r="F88" s="10"/>
      <c r="G88" s="22" t="s">
        <v>17</v>
      </c>
      <c r="H88">
        <v>250</v>
      </c>
    </row>
    <row r="89" spans="1:8" x14ac:dyDescent="0.25">
      <c r="A89" s="24" t="s">
        <v>31</v>
      </c>
      <c r="B89" s="24" t="s">
        <v>570</v>
      </c>
      <c r="C89" s="24" t="s">
        <v>550</v>
      </c>
      <c r="E89" s="10" t="str">
        <f t="shared" si="1"/>
        <v>Nauwe korfslak</v>
      </c>
      <c r="G89" t="str">
        <f>A89</f>
        <v>Nauwkorfsl</v>
      </c>
      <c r="H89">
        <v>250</v>
      </c>
    </row>
    <row r="90" spans="1:8" x14ac:dyDescent="0.25">
      <c r="A90" s="24" t="s">
        <v>32</v>
      </c>
      <c r="B90" s="24" t="s">
        <v>571</v>
      </c>
      <c r="C90" s="24" t="s">
        <v>550</v>
      </c>
      <c r="E90" s="10" t="str">
        <f t="shared" si="1"/>
        <v>Noordse woelmuis</v>
      </c>
      <c r="G90" t="str">
        <f>A90</f>
        <v>Nowoelm</v>
      </c>
      <c r="H90">
        <v>250</v>
      </c>
    </row>
    <row r="91" spans="1:8" x14ac:dyDescent="0.25">
      <c r="A91" s="24" t="s">
        <v>33</v>
      </c>
      <c r="B91" s="24" t="s">
        <v>572</v>
      </c>
      <c r="C91" s="24" t="s">
        <v>550</v>
      </c>
      <c r="E91" s="10" t="str">
        <f t="shared" si="1"/>
        <v>Pimpernelblauwtje</v>
      </c>
      <c r="G91" t="str">
        <f>A91</f>
        <v>Pimpbl</v>
      </c>
      <c r="H91">
        <v>250</v>
      </c>
    </row>
    <row r="92" spans="1:8" x14ac:dyDescent="0.25">
      <c r="A92" s="24" t="s">
        <v>34</v>
      </c>
      <c r="B92" s="24" t="s">
        <v>573</v>
      </c>
      <c r="C92" s="24" t="s">
        <v>550</v>
      </c>
      <c r="E92" s="10" t="str">
        <f t="shared" si="1"/>
        <v>Platte schijfhoren</v>
      </c>
      <c r="F92" s="24" t="s">
        <v>495</v>
      </c>
      <c r="G92" t="str">
        <f>A92</f>
        <v>Plschijfh</v>
      </c>
      <c r="H92">
        <v>250</v>
      </c>
    </row>
    <row r="93" spans="1:8" x14ac:dyDescent="0.25">
      <c r="A93" s="22" t="s">
        <v>6</v>
      </c>
      <c r="B93" s="10" t="s">
        <v>574</v>
      </c>
      <c r="C93" s="22" t="s">
        <v>550</v>
      </c>
      <c r="D93" s="22"/>
      <c r="E93" s="10" t="str">
        <f t="shared" si="1"/>
        <v>Rivierdonderpad</v>
      </c>
      <c r="F93" s="22" t="s">
        <v>495</v>
      </c>
      <c r="G93" s="22" t="s">
        <v>6</v>
      </c>
      <c r="H93">
        <v>500</v>
      </c>
    </row>
    <row r="94" spans="1:8" x14ac:dyDescent="0.25">
      <c r="A94" s="25" t="s">
        <v>8</v>
      </c>
      <c r="B94" s="10" t="s">
        <v>575</v>
      </c>
      <c r="C94" s="22" t="s">
        <v>550</v>
      </c>
      <c r="D94" s="22"/>
      <c r="E94" s="10" t="str">
        <f t="shared" si="1"/>
        <v>Rivierprik</v>
      </c>
      <c r="F94" s="22" t="s">
        <v>495</v>
      </c>
      <c r="G94" s="25" t="s">
        <v>8</v>
      </c>
      <c r="H94">
        <v>500</v>
      </c>
    </row>
    <row r="95" spans="1:8" x14ac:dyDescent="0.25">
      <c r="A95" s="24" t="s">
        <v>35</v>
      </c>
      <c r="B95" s="24" t="s">
        <v>576</v>
      </c>
      <c r="C95" s="24" t="s">
        <v>550</v>
      </c>
      <c r="E95" s="10" t="str">
        <f t="shared" si="1"/>
        <v>Spaanse vlag</v>
      </c>
      <c r="G95" t="str">
        <f>A95</f>
        <v>Spvlag</v>
      </c>
      <c r="H95">
        <v>250</v>
      </c>
    </row>
    <row r="96" spans="1:8" x14ac:dyDescent="0.25">
      <c r="A96" s="24" t="s">
        <v>36</v>
      </c>
      <c r="B96" s="24" t="s">
        <v>577</v>
      </c>
      <c r="C96" s="24" t="s">
        <v>550</v>
      </c>
      <c r="E96" s="10" t="str">
        <f t="shared" si="1"/>
        <v>Tonghaarmuts</v>
      </c>
      <c r="G96" t="str">
        <f>A96</f>
        <v>Tonghaarm</v>
      </c>
      <c r="H96">
        <v>250</v>
      </c>
    </row>
    <row r="97" spans="1:8" x14ac:dyDescent="0.25">
      <c r="A97" s="24" t="s">
        <v>37</v>
      </c>
      <c r="B97" s="24" t="s">
        <v>578</v>
      </c>
      <c r="C97" s="24" t="s">
        <v>550</v>
      </c>
      <c r="E97" s="10" t="str">
        <f t="shared" si="1"/>
        <v>Vale vleermuis</v>
      </c>
      <c r="G97" t="str">
        <f>A97</f>
        <v>Valevleer</v>
      </c>
      <c r="H97">
        <v>250</v>
      </c>
    </row>
    <row r="98" spans="1:8" x14ac:dyDescent="0.25">
      <c r="A98" s="22" t="s">
        <v>12</v>
      </c>
      <c r="B98" s="22" t="s">
        <v>579</v>
      </c>
      <c r="C98" s="22" t="s">
        <v>550</v>
      </c>
      <c r="D98" s="22"/>
      <c r="E98" s="10" t="str">
        <f t="shared" si="1"/>
        <v>Vliegend hert</v>
      </c>
      <c r="F98" s="10"/>
      <c r="G98" s="22" t="s">
        <v>12</v>
      </c>
      <c r="H98">
        <v>250</v>
      </c>
    </row>
    <row r="99" spans="1:8" x14ac:dyDescent="0.25">
      <c r="A99" s="25" t="s">
        <v>10</v>
      </c>
      <c r="B99" s="10" t="s">
        <v>580</v>
      </c>
      <c r="C99" s="22" t="s">
        <v>550</v>
      </c>
      <c r="D99" s="22"/>
      <c r="E99" s="10" t="s">
        <v>580</v>
      </c>
      <c r="F99" s="22" t="s">
        <v>495</v>
      </c>
      <c r="G99" s="25" t="s">
        <v>10</v>
      </c>
      <c r="H99">
        <v>500</v>
      </c>
    </row>
    <row r="100" spans="1:8" x14ac:dyDescent="0.25">
      <c r="A100" s="22" t="s">
        <v>15</v>
      </c>
      <c r="B100" s="22" t="s">
        <v>581</v>
      </c>
      <c r="C100" s="22" t="s">
        <v>550</v>
      </c>
      <c r="D100" s="22"/>
      <c r="E100" s="10" t="str">
        <f>B100</f>
        <v>Zeggekorfslak</v>
      </c>
      <c r="F100" s="10"/>
      <c r="G100" s="22" t="s">
        <v>15</v>
      </c>
      <c r="H100">
        <v>250</v>
      </c>
    </row>
    <row r="101" spans="1:8" x14ac:dyDescent="0.25">
      <c r="A101" s="25" t="s">
        <v>9</v>
      </c>
      <c r="B101" s="10" t="s">
        <v>582</v>
      </c>
      <c r="C101" s="22" t="s">
        <v>550</v>
      </c>
      <c r="D101" s="22"/>
      <c r="E101" s="10" t="str">
        <f>B101</f>
        <v>Zeeprik</v>
      </c>
      <c r="F101" s="22" t="s">
        <v>495</v>
      </c>
      <c r="G101" s="25" t="s">
        <v>9</v>
      </c>
      <c r="H101">
        <v>500</v>
      </c>
    </row>
    <row r="102" spans="1:8" x14ac:dyDescent="0.25">
      <c r="A102" s="22" t="s">
        <v>294</v>
      </c>
      <c r="B102" s="22" t="s">
        <v>479</v>
      </c>
      <c r="C102" s="23" t="s">
        <v>583</v>
      </c>
      <c r="D102" s="22" t="s">
        <v>483</v>
      </c>
      <c r="E102" s="10" t="str">
        <f t="shared" ref="E102:E165" si="3">CONCATENATE(B102,"_",C102)</f>
        <v>Aalscholver_niet-broedvogel</v>
      </c>
      <c r="F102" s="22" t="s">
        <v>495</v>
      </c>
      <c r="G102" s="22" t="s">
        <v>584</v>
      </c>
      <c r="H102">
        <v>500</v>
      </c>
    </row>
    <row r="103" spans="1:8" x14ac:dyDescent="0.25">
      <c r="A103" s="22" t="s">
        <v>295</v>
      </c>
      <c r="B103" s="22" t="s">
        <v>479</v>
      </c>
      <c r="C103" s="23" t="s">
        <v>583</v>
      </c>
      <c r="D103" s="22" t="s">
        <v>585</v>
      </c>
      <c r="E103" s="10" t="str">
        <f t="shared" si="3"/>
        <v>Aalscholver_niet-broedvogel</v>
      </c>
      <c r="F103" s="10"/>
      <c r="G103" s="22" t="s">
        <v>584</v>
      </c>
      <c r="H103">
        <v>500</v>
      </c>
    </row>
    <row r="104" spans="1:8" x14ac:dyDescent="0.25">
      <c r="A104" s="24" t="s">
        <v>403</v>
      </c>
      <c r="B104" s="24" t="s">
        <v>484</v>
      </c>
      <c r="C104" s="24" t="s">
        <v>583</v>
      </c>
      <c r="D104" s="24" t="s">
        <v>483</v>
      </c>
      <c r="E104" s="10" t="str">
        <f t="shared" si="3"/>
        <v>Bontbekplevier_niet-broedvogel</v>
      </c>
      <c r="G104" s="24" t="s">
        <v>586</v>
      </c>
      <c r="H104">
        <v>500</v>
      </c>
    </row>
    <row r="105" spans="1:8" x14ac:dyDescent="0.25">
      <c r="A105" s="24" t="s">
        <v>404</v>
      </c>
      <c r="B105" s="24" t="s">
        <v>484</v>
      </c>
      <c r="C105" s="24" t="s">
        <v>583</v>
      </c>
      <c r="D105" s="24" t="s">
        <v>587</v>
      </c>
      <c r="E105" s="10" t="str">
        <f t="shared" si="3"/>
        <v>Bontbekplevier_niet-broedvogel</v>
      </c>
      <c r="G105" s="24" t="s">
        <v>586</v>
      </c>
      <c r="H105">
        <v>500</v>
      </c>
    </row>
    <row r="106" spans="1:8" x14ac:dyDescent="0.25">
      <c r="A106" s="22" t="s">
        <v>305</v>
      </c>
      <c r="B106" s="22" t="s">
        <v>588</v>
      </c>
      <c r="C106" s="23" t="s">
        <v>583</v>
      </c>
      <c r="D106" s="22" t="s">
        <v>483</v>
      </c>
      <c r="E106" s="10" t="str">
        <f t="shared" si="3"/>
        <v>Bergeend_niet-broedvogel</v>
      </c>
      <c r="F106" s="10"/>
      <c r="G106" s="22" t="s">
        <v>305</v>
      </c>
      <c r="H106">
        <v>500</v>
      </c>
    </row>
    <row r="107" spans="1:8" x14ac:dyDescent="0.25">
      <c r="A107" s="24" t="s">
        <v>405</v>
      </c>
      <c r="B107" s="24" t="s">
        <v>589</v>
      </c>
      <c r="C107" s="24" t="s">
        <v>583</v>
      </c>
      <c r="D107" s="24" t="s">
        <v>483</v>
      </c>
      <c r="E107" s="10" t="str">
        <f t="shared" si="3"/>
        <v>Bonte Strandloper_niet-broedvogel</v>
      </c>
      <c r="G107" s="24" t="s">
        <v>590</v>
      </c>
      <c r="H107">
        <v>500</v>
      </c>
    </row>
    <row r="108" spans="1:8" x14ac:dyDescent="0.25">
      <c r="A108" s="24" t="s">
        <v>406</v>
      </c>
      <c r="B108" s="24" t="s">
        <v>589</v>
      </c>
      <c r="C108" s="24" t="s">
        <v>583</v>
      </c>
      <c r="D108" s="24" t="s">
        <v>587</v>
      </c>
      <c r="E108" s="10" t="str">
        <f t="shared" si="3"/>
        <v>Bonte Strandloper_niet-broedvogel</v>
      </c>
      <c r="G108" s="24" t="s">
        <v>590</v>
      </c>
      <c r="H108">
        <v>500</v>
      </c>
    </row>
    <row r="109" spans="1:8" x14ac:dyDescent="0.25">
      <c r="A109" s="22" t="s">
        <v>303</v>
      </c>
      <c r="B109" s="22" t="s">
        <v>591</v>
      </c>
      <c r="C109" s="23" t="s">
        <v>583</v>
      </c>
      <c r="D109" s="22" t="s">
        <v>483</v>
      </c>
      <c r="E109" s="10" t="str">
        <f t="shared" si="3"/>
        <v>Brandgans_niet-broedvogel</v>
      </c>
      <c r="F109" s="10"/>
      <c r="G109" s="22" t="s">
        <v>592</v>
      </c>
      <c r="H109">
        <v>500</v>
      </c>
    </row>
    <row r="110" spans="1:8" x14ac:dyDescent="0.25">
      <c r="A110" s="22" t="s">
        <v>304</v>
      </c>
      <c r="B110" s="22" t="s">
        <v>591</v>
      </c>
      <c r="C110" s="23" t="s">
        <v>583</v>
      </c>
      <c r="D110" s="22" t="s">
        <v>585</v>
      </c>
      <c r="E110" s="10" t="str">
        <f t="shared" si="3"/>
        <v>Brandgans_niet-broedvogel</v>
      </c>
      <c r="F110" s="10"/>
      <c r="G110" s="22" t="s">
        <v>592</v>
      </c>
      <c r="H110">
        <v>500</v>
      </c>
    </row>
    <row r="111" spans="1:8" x14ac:dyDescent="0.25">
      <c r="A111" s="22" t="s">
        <v>344</v>
      </c>
      <c r="B111" s="25" t="s">
        <v>593</v>
      </c>
      <c r="C111" s="22" t="s">
        <v>583</v>
      </c>
      <c r="D111" s="22" t="s">
        <v>594</v>
      </c>
      <c r="E111" s="10" t="str">
        <f t="shared" si="3"/>
        <v>Brilduiker_niet-broedvogel</v>
      </c>
      <c r="F111" s="10"/>
      <c r="G111" s="22" t="s">
        <v>344</v>
      </c>
      <c r="H111">
        <v>500</v>
      </c>
    </row>
    <row r="112" spans="1:8" x14ac:dyDescent="0.25">
      <c r="A112" s="24" t="s">
        <v>407</v>
      </c>
      <c r="B112" s="24" t="s">
        <v>494</v>
      </c>
      <c r="C112" s="24" t="s">
        <v>583</v>
      </c>
      <c r="D112" s="24" t="s">
        <v>595</v>
      </c>
      <c r="E112" s="10" t="str">
        <f t="shared" si="3"/>
        <v>Dodaars_niet-broedvogel</v>
      </c>
      <c r="F112" s="24" t="s">
        <v>495</v>
      </c>
      <c r="G112" s="24" t="s">
        <v>407</v>
      </c>
      <c r="H112">
        <v>500</v>
      </c>
    </row>
    <row r="113" spans="1:8" x14ac:dyDescent="0.25">
      <c r="A113" s="24" t="s">
        <v>408</v>
      </c>
      <c r="B113" s="24" t="s">
        <v>596</v>
      </c>
      <c r="C113" s="24" t="s">
        <v>583</v>
      </c>
      <c r="D113" s="24" t="s">
        <v>483</v>
      </c>
      <c r="E113" s="10" t="str">
        <f t="shared" si="3"/>
        <v>Drieteenstrandloper_niet-broedvogel</v>
      </c>
      <c r="G113" s="24" t="s">
        <v>597</v>
      </c>
      <c r="H113">
        <v>500</v>
      </c>
    </row>
    <row r="114" spans="1:8" x14ac:dyDescent="0.25">
      <c r="A114" s="24" t="s">
        <v>409</v>
      </c>
      <c r="B114" s="24" t="s">
        <v>596</v>
      </c>
      <c r="C114" s="24" t="s">
        <v>583</v>
      </c>
      <c r="D114" s="24" t="s">
        <v>587</v>
      </c>
      <c r="E114" s="10" t="str">
        <f t="shared" si="3"/>
        <v>Drieteenstrandloper_niet-broedvogel</v>
      </c>
      <c r="G114" s="24" t="s">
        <v>597</v>
      </c>
      <c r="H114">
        <v>500</v>
      </c>
    </row>
    <row r="115" spans="1:8" x14ac:dyDescent="0.25">
      <c r="A115" s="24" t="s">
        <v>412</v>
      </c>
      <c r="B115" s="24" t="s">
        <v>598</v>
      </c>
      <c r="C115" s="24" t="s">
        <v>583</v>
      </c>
      <c r="D115" s="24" t="s">
        <v>595</v>
      </c>
      <c r="E115" s="10" t="str">
        <f t="shared" si="3"/>
        <v>Dwergmeeuw_niet-broedvogel</v>
      </c>
      <c r="G115" s="24" t="s">
        <v>412</v>
      </c>
      <c r="H115">
        <v>500</v>
      </c>
    </row>
    <row r="116" spans="1:8" x14ac:dyDescent="0.25">
      <c r="A116" s="24" t="s">
        <v>410</v>
      </c>
      <c r="B116" s="24" t="s">
        <v>599</v>
      </c>
      <c r="C116" s="24" t="s">
        <v>583</v>
      </c>
      <c r="D116" s="24" t="s">
        <v>483</v>
      </c>
      <c r="E116" s="10" t="str">
        <f t="shared" si="3"/>
        <v>Dwerggans_niet-broedvogel</v>
      </c>
      <c r="G116" s="24" t="s">
        <v>600</v>
      </c>
      <c r="H116">
        <v>500</v>
      </c>
    </row>
    <row r="117" spans="1:8" x14ac:dyDescent="0.25">
      <c r="A117" s="24" t="s">
        <v>411</v>
      </c>
      <c r="B117" s="24" t="s">
        <v>599</v>
      </c>
      <c r="C117" s="24" t="s">
        <v>583</v>
      </c>
      <c r="D117" s="24" t="s">
        <v>585</v>
      </c>
      <c r="E117" s="10" t="str">
        <f t="shared" si="3"/>
        <v>Dwerggans_niet-broedvogel</v>
      </c>
      <c r="G117" s="24" t="s">
        <v>600</v>
      </c>
      <c r="H117">
        <v>500</v>
      </c>
    </row>
    <row r="118" spans="1:8" x14ac:dyDescent="0.25">
      <c r="A118" s="24" t="s">
        <v>413</v>
      </c>
      <c r="B118" s="24" t="s">
        <v>500</v>
      </c>
      <c r="C118" s="24" t="s">
        <v>583</v>
      </c>
      <c r="D118" s="24" t="s">
        <v>483</v>
      </c>
      <c r="E118" s="10" t="str">
        <f t="shared" si="3"/>
        <v>Eider_niet-broedvogel</v>
      </c>
      <c r="F118" s="24" t="s">
        <v>495</v>
      </c>
      <c r="G118" s="24" t="s">
        <v>601</v>
      </c>
      <c r="H118">
        <v>500</v>
      </c>
    </row>
    <row r="119" spans="1:8" x14ac:dyDescent="0.25">
      <c r="A119" s="24" t="s">
        <v>414</v>
      </c>
      <c r="B119" s="24" t="s">
        <v>500</v>
      </c>
      <c r="C119" s="24" t="s">
        <v>583</v>
      </c>
      <c r="D119" s="24" t="s">
        <v>587</v>
      </c>
      <c r="E119" s="10" t="str">
        <f t="shared" si="3"/>
        <v>Eider_niet-broedvogel</v>
      </c>
      <c r="F119" s="24"/>
      <c r="G119" s="24" t="s">
        <v>601</v>
      </c>
      <c r="H119">
        <v>500</v>
      </c>
    </row>
    <row r="120" spans="1:8" x14ac:dyDescent="0.25">
      <c r="A120" s="22" t="s">
        <v>291</v>
      </c>
      <c r="B120" s="22" t="s">
        <v>602</v>
      </c>
      <c r="C120" s="23" t="s">
        <v>583</v>
      </c>
      <c r="D120" s="22" t="s">
        <v>483</v>
      </c>
      <c r="E120" s="10" t="str">
        <f t="shared" si="3"/>
        <v>Fuut_niet-broedvogel</v>
      </c>
      <c r="F120" s="22" t="s">
        <v>495</v>
      </c>
      <c r="G120" s="22" t="s">
        <v>291</v>
      </c>
      <c r="H120">
        <v>500</v>
      </c>
    </row>
    <row r="121" spans="1:8" x14ac:dyDescent="0.25">
      <c r="A121" s="24" t="s">
        <v>415</v>
      </c>
      <c r="B121" s="24" t="s">
        <v>502</v>
      </c>
      <c r="C121" s="24" t="s">
        <v>583</v>
      </c>
      <c r="D121" s="24" t="s">
        <v>595</v>
      </c>
      <c r="E121" s="10" t="str">
        <f t="shared" si="3"/>
        <v>Geoorde Fuut_niet-broedvogel</v>
      </c>
      <c r="G121" s="24" t="s">
        <v>415</v>
      </c>
      <c r="H121">
        <v>500</v>
      </c>
    </row>
    <row r="122" spans="1:8" x14ac:dyDescent="0.25">
      <c r="A122" s="22" t="s">
        <v>348</v>
      </c>
      <c r="B122" s="25" t="s">
        <v>603</v>
      </c>
      <c r="C122" s="22" t="s">
        <v>583</v>
      </c>
      <c r="D122" s="22" t="s">
        <v>483</v>
      </c>
      <c r="E122" s="10" t="str">
        <f t="shared" si="3"/>
        <v>Goudplevier_niet-broedvogel</v>
      </c>
      <c r="F122" s="10"/>
      <c r="G122" s="22" t="s">
        <v>604</v>
      </c>
      <c r="H122">
        <v>500</v>
      </c>
    </row>
    <row r="123" spans="1:8" x14ac:dyDescent="0.25">
      <c r="A123" s="22" t="s">
        <v>349</v>
      </c>
      <c r="B123" s="25" t="s">
        <v>603</v>
      </c>
      <c r="C123" s="22" t="s">
        <v>583</v>
      </c>
      <c r="D123" s="22" t="s">
        <v>605</v>
      </c>
      <c r="E123" s="10" t="str">
        <f t="shared" si="3"/>
        <v>Goudplevier_niet-broedvogel</v>
      </c>
      <c r="F123" s="10"/>
      <c r="G123" s="22" t="s">
        <v>604</v>
      </c>
      <c r="H123">
        <v>500</v>
      </c>
    </row>
    <row r="124" spans="1:8" x14ac:dyDescent="0.25">
      <c r="A124" s="22" t="s">
        <v>334</v>
      </c>
      <c r="B124" s="25" t="s">
        <v>606</v>
      </c>
      <c r="C124" s="22" t="s">
        <v>583</v>
      </c>
      <c r="D124" s="22" t="s">
        <v>483</v>
      </c>
      <c r="E124" s="10" t="str">
        <f t="shared" si="3"/>
        <v>Grauwe Gans_niet-broedvogel</v>
      </c>
      <c r="F124" s="10"/>
      <c r="G124" s="22" t="s">
        <v>607</v>
      </c>
      <c r="H124">
        <v>500</v>
      </c>
    </row>
    <row r="125" spans="1:8" x14ac:dyDescent="0.25">
      <c r="A125" s="22" t="s">
        <v>335</v>
      </c>
      <c r="B125" s="25" t="s">
        <v>606</v>
      </c>
      <c r="C125" s="22" t="s">
        <v>583</v>
      </c>
      <c r="D125" s="22" t="s">
        <v>608</v>
      </c>
      <c r="E125" s="10" t="str">
        <f t="shared" si="3"/>
        <v>Grauwe Gans_niet-broedvogel</v>
      </c>
      <c r="F125" s="10"/>
      <c r="G125" s="22" t="s">
        <v>607</v>
      </c>
      <c r="H125">
        <v>500</v>
      </c>
    </row>
    <row r="126" spans="1:8" x14ac:dyDescent="0.25">
      <c r="A126" s="24" t="s">
        <v>418</v>
      </c>
      <c r="B126" s="24" t="s">
        <v>505</v>
      </c>
      <c r="C126" s="24" t="s">
        <v>583</v>
      </c>
      <c r="D126" s="24" t="s">
        <v>483</v>
      </c>
      <c r="E126" s="10" t="str">
        <f t="shared" si="3"/>
        <v>Grote Stern_niet-broedvogel</v>
      </c>
      <c r="G126" s="24" t="s">
        <v>609</v>
      </c>
      <c r="H126">
        <v>500</v>
      </c>
    </row>
    <row r="127" spans="1:8" x14ac:dyDescent="0.25">
      <c r="A127" s="24" t="s">
        <v>419</v>
      </c>
      <c r="B127" s="24" t="s">
        <v>505</v>
      </c>
      <c r="C127" s="24" t="s">
        <v>583</v>
      </c>
      <c r="D127" s="24" t="s">
        <v>587</v>
      </c>
      <c r="E127" s="10" t="str">
        <f t="shared" si="3"/>
        <v>Grote Stern_niet-broedvogel</v>
      </c>
      <c r="G127" s="24" t="s">
        <v>609</v>
      </c>
      <c r="H127">
        <v>500</v>
      </c>
    </row>
    <row r="128" spans="1:8" x14ac:dyDescent="0.25">
      <c r="A128" s="24" t="s">
        <v>416</v>
      </c>
      <c r="B128" s="24" t="s">
        <v>610</v>
      </c>
      <c r="C128" s="24" t="s">
        <v>583</v>
      </c>
      <c r="D128" s="24" t="s">
        <v>483</v>
      </c>
      <c r="E128" s="10" t="str">
        <f t="shared" si="3"/>
        <v>Groenpootruiter_niet-broedvogel</v>
      </c>
      <c r="G128" s="24" t="s">
        <v>611</v>
      </c>
      <c r="H128">
        <v>500</v>
      </c>
    </row>
    <row r="129" spans="1:8" x14ac:dyDescent="0.25">
      <c r="A129" s="24" t="s">
        <v>417</v>
      </c>
      <c r="B129" s="24" t="s">
        <v>610</v>
      </c>
      <c r="C129" s="24" t="s">
        <v>583</v>
      </c>
      <c r="D129" s="24" t="s">
        <v>587</v>
      </c>
      <c r="E129" s="10" t="str">
        <f t="shared" si="3"/>
        <v>Groenpootruiter_niet-broedvogel</v>
      </c>
      <c r="G129" s="24" t="s">
        <v>611</v>
      </c>
      <c r="H129">
        <v>500</v>
      </c>
    </row>
    <row r="130" spans="1:8" x14ac:dyDescent="0.25">
      <c r="A130" s="22" t="s">
        <v>352</v>
      </c>
      <c r="B130" s="25" t="s">
        <v>612</v>
      </c>
      <c r="C130" s="22" t="s">
        <v>583</v>
      </c>
      <c r="D130" s="22" t="s">
        <v>483</v>
      </c>
      <c r="E130" s="10" t="str">
        <f t="shared" si="3"/>
        <v>Grutto_niet-broedvogel</v>
      </c>
      <c r="F130" s="10"/>
      <c r="G130" s="22" t="s">
        <v>613</v>
      </c>
      <c r="H130">
        <v>500</v>
      </c>
    </row>
    <row r="131" spans="1:8" x14ac:dyDescent="0.25">
      <c r="A131" s="22" t="s">
        <v>353</v>
      </c>
      <c r="B131" s="25" t="s">
        <v>612</v>
      </c>
      <c r="C131" s="22" t="s">
        <v>583</v>
      </c>
      <c r="D131" s="22" t="s">
        <v>585</v>
      </c>
      <c r="E131" s="10" t="str">
        <f t="shared" si="3"/>
        <v>Grutto_niet-broedvogel</v>
      </c>
      <c r="F131" s="10"/>
      <c r="G131" s="22" t="s">
        <v>613</v>
      </c>
      <c r="H131">
        <v>500</v>
      </c>
    </row>
    <row r="132" spans="1:8" x14ac:dyDescent="0.25">
      <c r="A132" s="22" t="s">
        <v>346</v>
      </c>
      <c r="B132" s="25" t="s">
        <v>614</v>
      </c>
      <c r="C132" s="22" t="s">
        <v>583</v>
      </c>
      <c r="D132" s="22" t="s">
        <v>595</v>
      </c>
      <c r="E132" s="10" t="str">
        <f t="shared" si="3"/>
        <v>Grote Zaagbek_niet-broedvogel</v>
      </c>
      <c r="F132" s="10"/>
      <c r="G132" s="22" t="s">
        <v>346</v>
      </c>
      <c r="H132">
        <v>500</v>
      </c>
    </row>
    <row r="133" spans="1:8" x14ac:dyDescent="0.25">
      <c r="A133" s="22" t="s">
        <v>297</v>
      </c>
      <c r="B133" s="22" t="s">
        <v>508</v>
      </c>
      <c r="C133" s="23" t="s">
        <v>583</v>
      </c>
      <c r="D133" s="22" t="s">
        <v>483</v>
      </c>
      <c r="E133" s="10" t="str">
        <f t="shared" si="3"/>
        <v>Grote Zilverreiger_niet-broedvogel</v>
      </c>
      <c r="F133" s="10"/>
      <c r="G133" s="22" t="s">
        <v>615</v>
      </c>
      <c r="H133">
        <v>500</v>
      </c>
    </row>
    <row r="134" spans="1:8" x14ac:dyDescent="0.25">
      <c r="A134" s="22" t="s">
        <v>298</v>
      </c>
      <c r="B134" s="22" t="s">
        <v>508</v>
      </c>
      <c r="C134" s="23" t="s">
        <v>583</v>
      </c>
      <c r="D134" s="22" t="s">
        <v>585</v>
      </c>
      <c r="E134" s="10" t="str">
        <f t="shared" si="3"/>
        <v>Grote Zilverreiger_niet-broedvogel</v>
      </c>
      <c r="F134" s="10"/>
      <c r="G134" s="22" t="s">
        <v>615</v>
      </c>
      <c r="H134">
        <v>500</v>
      </c>
    </row>
    <row r="135" spans="1:8" x14ac:dyDescent="0.25">
      <c r="A135" s="24" t="s">
        <v>420</v>
      </c>
      <c r="B135" s="24" t="s">
        <v>616</v>
      </c>
      <c r="C135" s="24" t="s">
        <v>583</v>
      </c>
      <c r="D135" s="24" t="s">
        <v>483</v>
      </c>
      <c r="E135" s="10" t="str">
        <f t="shared" si="3"/>
        <v>Kanoet_niet-broedvogel</v>
      </c>
      <c r="G135" s="24" t="s">
        <v>617</v>
      </c>
      <c r="H135">
        <v>500</v>
      </c>
    </row>
    <row r="136" spans="1:8" x14ac:dyDescent="0.25">
      <c r="A136" s="24" t="s">
        <v>421</v>
      </c>
      <c r="B136" s="24" t="s">
        <v>616</v>
      </c>
      <c r="C136" s="24" t="s">
        <v>583</v>
      </c>
      <c r="D136" s="24" t="s">
        <v>587</v>
      </c>
      <c r="E136" s="10" t="str">
        <f t="shared" si="3"/>
        <v>Kanoet_niet-broedvogel</v>
      </c>
      <c r="G136" s="24" t="s">
        <v>617</v>
      </c>
      <c r="H136">
        <v>500</v>
      </c>
    </row>
    <row r="137" spans="1:8" x14ac:dyDescent="0.25">
      <c r="A137" s="22" t="s">
        <v>315</v>
      </c>
      <c r="B137" s="22" t="s">
        <v>511</v>
      </c>
      <c r="C137" s="23" t="s">
        <v>583</v>
      </c>
      <c r="D137" s="22" t="s">
        <v>483</v>
      </c>
      <c r="E137" s="10" t="str">
        <f t="shared" si="3"/>
        <v>Kemphaan_niet-broedvogel</v>
      </c>
      <c r="F137" s="10"/>
      <c r="G137" s="22" t="s">
        <v>315</v>
      </c>
      <c r="H137">
        <v>500</v>
      </c>
    </row>
    <row r="138" spans="1:8" x14ac:dyDescent="0.25">
      <c r="A138" s="22" t="s">
        <v>350</v>
      </c>
      <c r="B138" s="25" t="s">
        <v>618</v>
      </c>
      <c r="C138" s="22" t="s">
        <v>583</v>
      </c>
      <c r="D138" s="22" t="s">
        <v>483</v>
      </c>
      <c r="E138" s="10" t="str">
        <f t="shared" si="3"/>
        <v>Kievit_niet-broedvogel</v>
      </c>
      <c r="F138" s="10"/>
      <c r="G138" s="22" t="s">
        <v>619</v>
      </c>
      <c r="H138">
        <v>500</v>
      </c>
    </row>
    <row r="139" spans="1:8" x14ac:dyDescent="0.25">
      <c r="A139" s="22" t="s">
        <v>351</v>
      </c>
      <c r="B139" s="25" t="s">
        <v>618</v>
      </c>
      <c r="C139" s="22" t="s">
        <v>583</v>
      </c>
      <c r="D139" s="22" t="s">
        <v>585</v>
      </c>
      <c r="E139" s="10" t="str">
        <f t="shared" si="3"/>
        <v>Kievit_niet-broedvogel</v>
      </c>
      <c r="F139" s="10"/>
      <c r="G139" s="22" t="s">
        <v>619</v>
      </c>
      <c r="H139">
        <v>500</v>
      </c>
    </row>
    <row r="140" spans="1:8" x14ac:dyDescent="0.25">
      <c r="A140" s="24" t="s">
        <v>422</v>
      </c>
      <c r="B140" s="24" t="s">
        <v>620</v>
      </c>
      <c r="C140" s="24" t="s">
        <v>583</v>
      </c>
      <c r="D140" s="24" t="s">
        <v>483</v>
      </c>
      <c r="E140" s="10" t="str">
        <f t="shared" si="3"/>
        <v>Kleine Rietgans_niet-broedvogel</v>
      </c>
      <c r="G140" s="24" t="s">
        <v>621</v>
      </c>
      <c r="H140">
        <v>500</v>
      </c>
    </row>
    <row r="141" spans="1:8" x14ac:dyDescent="0.25">
      <c r="A141" s="24" t="s">
        <v>423</v>
      </c>
      <c r="B141" s="24" t="s">
        <v>620</v>
      </c>
      <c r="C141" s="24" t="s">
        <v>583</v>
      </c>
      <c r="D141" s="24" t="s">
        <v>585</v>
      </c>
      <c r="E141" s="10" t="str">
        <f t="shared" si="3"/>
        <v>Kleine Rietgans_niet-broedvogel</v>
      </c>
      <c r="G141" s="24" t="s">
        <v>621</v>
      </c>
      <c r="H141">
        <v>500</v>
      </c>
    </row>
    <row r="142" spans="1:8" x14ac:dyDescent="0.25">
      <c r="A142" s="24" t="s">
        <v>426</v>
      </c>
      <c r="B142" s="24" t="s">
        <v>514</v>
      </c>
      <c r="C142" s="24" t="s">
        <v>583</v>
      </c>
      <c r="D142" s="24" t="s">
        <v>483</v>
      </c>
      <c r="E142" s="10" t="str">
        <f t="shared" si="3"/>
        <v>Kluut_niet-broedvogel</v>
      </c>
      <c r="G142" s="24" t="s">
        <v>622</v>
      </c>
      <c r="H142">
        <v>500</v>
      </c>
    </row>
    <row r="143" spans="1:8" x14ac:dyDescent="0.25">
      <c r="A143" s="24" t="s">
        <v>427</v>
      </c>
      <c r="B143" s="24" t="s">
        <v>514</v>
      </c>
      <c r="C143" s="24" t="s">
        <v>583</v>
      </c>
      <c r="D143" s="24" t="s">
        <v>587</v>
      </c>
      <c r="E143" s="10" t="str">
        <f t="shared" si="3"/>
        <v>Kluut_niet-broedvogel</v>
      </c>
      <c r="G143" s="24" t="s">
        <v>622</v>
      </c>
      <c r="H143">
        <v>500</v>
      </c>
    </row>
    <row r="144" spans="1:8" x14ac:dyDescent="0.25">
      <c r="A144" s="24" t="s">
        <v>424</v>
      </c>
      <c r="B144" s="24" t="s">
        <v>516</v>
      </c>
      <c r="C144" s="24" t="s">
        <v>583</v>
      </c>
      <c r="D144" s="24" t="s">
        <v>483</v>
      </c>
      <c r="E144" s="10" t="str">
        <f t="shared" si="3"/>
        <v>Kleine Zilverreiger_niet-broedvogel</v>
      </c>
      <c r="G144" s="24" t="s">
        <v>623</v>
      </c>
      <c r="H144">
        <v>500</v>
      </c>
    </row>
    <row r="145" spans="1:8" x14ac:dyDescent="0.25">
      <c r="A145" s="24" t="s">
        <v>425</v>
      </c>
      <c r="B145" s="24" t="s">
        <v>516</v>
      </c>
      <c r="C145" s="24" t="s">
        <v>583</v>
      </c>
      <c r="D145" s="24" t="s">
        <v>585</v>
      </c>
      <c r="E145" s="10" t="str">
        <f t="shared" si="3"/>
        <v>Kleine Zilverreiger_niet-broedvogel</v>
      </c>
      <c r="G145" s="24" t="s">
        <v>623</v>
      </c>
      <c r="H145">
        <v>500</v>
      </c>
    </row>
    <row r="146" spans="1:8" x14ac:dyDescent="0.25">
      <c r="A146" s="22" t="s">
        <v>330</v>
      </c>
      <c r="B146" s="25" t="s">
        <v>624</v>
      </c>
      <c r="C146" s="22" t="s">
        <v>583</v>
      </c>
      <c r="D146" s="22" t="s">
        <v>483</v>
      </c>
      <c r="E146" s="10" t="str">
        <f t="shared" si="3"/>
        <v>Kleine Zwaan_niet-broedvogel</v>
      </c>
      <c r="F146" s="10"/>
      <c r="G146" s="22" t="s">
        <v>625</v>
      </c>
      <c r="H146">
        <v>500</v>
      </c>
    </row>
    <row r="147" spans="1:8" x14ac:dyDescent="0.25">
      <c r="A147" s="22" t="s">
        <v>331</v>
      </c>
      <c r="B147" s="25" t="s">
        <v>624</v>
      </c>
      <c r="C147" s="22" t="s">
        <v>583</v>
      </c>
      <c r="D147" s="22" t="s">
        <v>608</v>
      </c>
      <c r="E147" s="10" t="str">
        <f t="shared" si="3"/>
        <v>Kleine Zwaan_niet-broedvogel</v>
      </c>
      <c r="F147" s="10"/>
      <c r="G147" s="22" t="s">
        <v>625</v>
      </c>
      <c r="H147">
        <v>500</v>
      </c>
    </row>
    <row r="148" spans="1:8" x14ac:dyDescent="0.25">
      <c r="A148" s="22" t="s">
        <v>332</v>
      </c>
      <c r="B148" s="25" t="s">
        <v>626</v>
      </c>
      <c r="C148" s="22" t="s">
        <v>583</v>
      </c>
      <c r="D148" s="22" t="s">
        <v>483</v>
      </c>
      <c r="E148" s="10" t="str">
        <f t="shared" si="3"/>
        <v>Kolgans_niet-broedvogel</v>
      </c>
      <c r="F148" s="10"/>
      <c r="G148" s="22" t="s">
        <v>627</v>
      </c>
      <c r="H148">
        <v>500</v>
      </c>
    </row>
    <row r="149" spans="1:8" x14ac:dyDescent="0.25">
      <c r="A149" s="22" t="s">
        <v>333</v>
      </c>
      <c r="B149" s="25" t="s">
        <v>626</v>
      </c>
      <c r="C149" s="22" t="s">
        <v>583</v>
      </c>
      <c r="D149" s="22" t="s">
        <v>608</v>
      </c>
      <c r="E149" s="10" t="str">
        <f t="shared" si="3"/>
        <v>Kolgans_niet-broedvogel</v>
      </c>
      <c r="F149" s="10"/>
      <c r="G149" s="22" t="s">
        <v>627</v>
      </c>
      <c r="H149">
        <v>500</v>
      </c>
    </row>
    <row r="150" spans="1:8" x14ac:dyDescent="0.25">
      <c r="A150" s="22" t="s">
        <v>338</v>
      </c>
      <c r="B150" s="25" t="s">
        <v>628</v>
      </c>
      <c r="C150" s="22" t="s">
        <v>583</v>
      </c>
      <c r="D150" s="22" t="s">
        <v>595</v>
      </c>
      <c r="E150" s="10" t="str">
        <f t="shared" si="3"/>
        <v>Krakeend_niet-broedvogel</v>
      </c>
      <c r="F150" s="10"/>
      <c r="G150" s="22" t="s">
        <v>629</v>
      </c>
      <c r="H150">
        <v>500</v>
      </c>
    </row>
    <row r="151" spans="1:8" x14ac:dyDescent="0.25">
      <c r="A151" s="22" t="s">
        <v>339</v>
      </c>
      <c r="B151" s="25" t="s">
        <v>628</v>
      </c>
      <c r="C151" s="22" t="s">
        <v>583</v>
      </c>
      <c r="D151" s="22" t="s">
        <v>630</v>
      </c>
      <c r="E151" s="10" t="str">
        <f t="shared" si="3"/>
        <v>Krakeend_niet-broedvogel</v>
      </c>
      <c r="F151" s="10"/>
      <c r="G151" s="22" t="s">
        <v>629</v>
      </c>
      <c r="H151">
        <v>500</v>
      </c>
    </row>
    <row r="152" spans="1:8" x14ac:dyDescent="0.25">
      <c r="A152" s="24" t="s">
        <v>428</v>
      </c>
      <c r="B152" s="24" t="s">
        <v>631</v>
      </c>
      <c r="C152" s="24" t="s">
        <v>583</v>
      </c>
      <c r="D152" s="24" t="s">
        <v>483</v>
      </c>
      <c r="E152" s="10" t="str">
        <f t="shared" si="3"/>
        <v>Kraanvogel_niet-broedvogel</v>
      </c>
      <c r="G152" s="24" t="s">
        <v>632</v>
      </c>
      <c r="H152">
        <v>500</v>
      </c>
    </row>
    <row r="153" spans="1:8" x14ac:dyDescent="0.25">
      <c r="A153" s="24" t="s">
        <v>429</v>
      </c>
      <c r="B153" s="24" t="s">
        <v>631</v>
      </c>
      <c r="C153" s="24" t="s">
        <v>583</v>
      </c>
      <c r="D153" s="24" t="s">
        <v>608</v>
      </c>
      <c r="E153" s="10" t="str">
        <f t="shared" si="3"/>
        <v>Kraanvogel_niet-broedvogel</v>
      </c>
      <c r="G153" s="24" t="s">
        <v>632</v>
      </c>
      <c r="H153">
        <v>500</v>
      </c>
    </row>
    <row r="154" spans="1:8" x14ac:dyDescent="0.25">
      <c r="A154" s="24" t="s">
        <v>430</v>
      </c>
      <c r="B154" s="24" t="s">
        <v>633</v>
      </c>
      <c r="C154" s="24" t="s">
        <v>583</v>
      </c>
      <c r="D154" s="24" t="s">
        <v>483</v>
      </c>
      <c r="E154" s="10" t="str">
        <f t="shared" si="3"/>
        <v>Krombekstrandloper_niet-broedvogel</v>
      </c>
      <c r="G154" s="24" t="s">
        <v>634</v>
      </c>
      <c r="H154">
        <v>500</v>
      </c>
    </row>
    <row r="155" spans="1:8" x14ac:dyDescent="0.25">
      <c r="A155" s="24" t="s">
        <v>431</v>
      </c>
      <c r="B155" s="24" t="s">
        <v>633</v>
      </c>
      <c r="C155" s="24" t="s">
        <v>583</v>
      </c>
      <c r="D155" s="24" t="s">
        <v>587</v>
      </c>
      <c r="E155" s="10" t="str">
        <f t="shared" si="3"/>
        <v>Krombekstrandloper_niet-broedvogel</v>
      </c>
      <c r="G155" s="24" t="s">
        <v>634</v>
      </c>
      <c r="H155">
        <v>500</v>
      </c>
    </row>
    <row r="156" spans="1:8" x14ac:dyDescent="0.25">
      <c r="A156" s="22" t="s">
        <v>308</v>
      </c>
      <c r="B156" s="22" t="s">
        <v>635</v>
      </c>
      <c r="C156" s="23" t="s">
        <v>583</v>
      </c>
      <c r="D156" s="22" t="s">
        <v>483</v>
      </c>
      <c r="E156" s="10" t="str">
        <f t="shared" si="3"/>
        <v>Krooneend_niet-broedvogel</v>
      </c>
      <c r="F156" s="10"/>
      <c r="G156" s="22" t="s">
        <v>308</v>
      </c>
      <c r="H156">
        <v>500</v>
      </c>
    </row>
    <row r="157" spans="1:8" x14ac:dyDescent="0.25">
      <c r="A157" s="24" t="s">
        <v>432</v>
      </c>
      <c r="B157" s="24" t="s">
        <v>636</v>
      </c>
      <c r="C157" s="24" t="s">
        <v>583</v>
      </c>
      <c r="D157" s="24" t="s">
        <v>595</v>
      </c>
      <c r="E157" s="10" t="str">
        <f t="shared" si="3"/>
        <v>Kuifduiker_niet-broedvogel</v>
      </c>
      <c r="F157" s="24" t="s">
        <v>495</v>
      </c>
      <c r="G157" s="24" t="s">
        <v>432</v>
      </c>
      <c r="H157">
        <v>500</v>
      </c>
    </row>
    <row r="158" spans="1:8" x14ac:dyDescent="0.25">
      <c r="A158" s="22" t="s">
        <v>343</v>
      </c>
      <c r="B158" s="25" t="s">
        <v>637</v>
      </c>
      <c r="C158" s="22" t="s">
        <v>583</v>
      </c>
      <c r="D158" s="22" t="s">
        <v>594</v>
      </c>
      <c r="E158" s="10" t="str">
        <f t="shared" si="3"/>
        <v>Kuifeend_niet-broedvogel</v>
      </c>
      <c r="F158" s="10"/>
      <c r="G158" s="22" t="s">
        <v>343</v>
      </c>
      <c r="H158">
        <v>500</v>
      </c>
    </row>
    <row r="159" spans="1:8" x14ac:dyDescent="0.25">
      <c r="A159" s="22" t="s">
        <v>328</v>
      </c>
      <c r="B159" s="25" t="s">
        <v>520</v>
      </c>
      <c r="C159" s="22" t="s">
        <v>583</v>
      </c>
      <c r="D159" s="22" t="s">
        <v>483</v>
      </c>
      <c r="E159" s="10" t="str">
        <f t="shared" si="3"/>
        <v>Lepelaar_niet-broedvogel</v>
      </c>
      <c r="F159" s="10"/>
      <c r="G159" s="22" t="s">
        <v>638</v>
      </c>
      <c r="H159">
        <v>500</v>
      </c>
    </row>
    <row r="160" spans="1:8" x14ac:dyDescent="0.25">
      <c r="A160" s="22" t="s">
        <v>329</v>
      </c>
      <c r="B160" s="25" t="s">
        <v>520</v>
      </c>
      <c r="C160" s="22" t="s">
        <v>583</v>
      </c>
      <c r="D160" s="22" t="s">
        <v>608</v>
      </c>
      <c r="E160" s="10" t="str">
        <f t="shared" si="3"/>
        <v>Lepelaar_niet-broedvogel</v>
      </c>
      <c r="F160" s="10"/>
      <c r="G160" s="22" t="s">
        <v>638</v>
      </c>
      <c r="H160">
        <v>500</v>
      </c>
    </row>
    <row r="161" spans="1:8" x14ac:dyDescent="0.25">
      <c r="A161" s="22" t="s">
        <v>347</v>
      </c>
      <c r="B161" s="25" t="s">
        <v>639</v>
      </c>
      <c r="C161" s="22" t="s">
        <v>583</v>
      </c>
      <c r="D161" s="22" t="s">
        <v>595</v>
      </c>
      <c r="E161" s="10" t="str">
        <f t="shared" si="3"/>
        <v>Meerkoet_niet-broedvogel</v>
      </c>
      <c r="F161" s="10"/>
      <c r="G161" s="22" t="s">
        <v>347</v>
      </c>
      <c r="H161">
        <v>500</v>
      </c>
    </row>
    <row r="162" spans="1:8" x14ac:dyDescent="0.25">
      <c r="A162" s="24" t="s">
        <v>433</v>
      </c>
      <c r="B162" s="24" t="s">
        <v>640</v>
      </c>
      <c r="C162" s="24" t="s">
        <v>583</v>
      </c>
      <c r="D162" s="24" t="s">
        <v>595</v>
      </c>
      <c r="E162" s="10" t="str">
        <f t="shared" si="3"/>
        <v>Middelste Zaagbek_niet-broedvogel</v>
      </c>
      <c r="G162" s="24" t="s">
        <v>433</v>
      </c>
      <c r="H162">
        <v>500</v>
      </c>
    </row>
    <row r="163" spans="1:8" x14ac:dyDescent="0.25">
      <c r="A163" s="22" t="s">
        <v>345</v>
      </c>
      <c r="B163" s="25" t="s">
        <v>641</v>
      </c>
      <c r="C163" s="22" t="s">
        <v>583</v>
      </c>
      <c r="D163" s="22" t="s">
        <v>594</v>
      </c>
      <c r="E163" s="10" t="str">
        <f t="shared" si="3"/>
        <v>Nonnetje_niet-broedvogel</v>
      </c>
      <c r="F163" s="10"/>
      <c r="G163" s="22" t="s">
        <v>345</v>
      </c>
      <c r="H163">
        <v>500</v>
      </c>
    </row>
    <row r="164" spans="1:8" x14ac:dyDescent="0.25">
      <c r="A164" s="24" t="s">
        <v>434</v>
      </c>
      <c r="B164" s="24" t="s">
        <v>642</v>
      </c>
      <c r="C164" s="24" t="s">
        <v>583</v>
      </c>
      <c r="E164" s="10" t="str">
        <f t="shared" si="3"/>
        <v>Parelduiker_niet-broedvogel</v>
      </c>
      <c r="F164" s="24" t="s">
        <v>495</v>
      </c>
      <c r="G164" s="24" t="s">
        <v>434</v>
      </c>
      <c r="H164">
        <v>500</v>
      </c>
    </row>
    <row r="165" spans="1:8" x14ac:dyDescent="0.25">
      <c r="A165" s="22" t="s">
        <v>307</v>
      </c>
      <c r="B165" s="22" t="s">
        <v>643</v>
      </c>
      <c r="C165" s="23" t="s">
        <v>583</v>
      </c>
      <c r="D165" s="22" t="s">
        <v>483</v>
      </c>
      <c r="E165" s="10" t="str">
        <f t="shared" si="3"/>
        <v>Pijlstaart_niet-broedvogel</v>
      </c>
      <c r="F165" s="10"/>
      <c r="G165" s="22" t="s">
        <v>307</v>
      </c>
      <c r="H165">
        <v>500</v>
      </c>
    </row>
    <row r="166" spans="1:8" x14ac:dyDescent="0.25">
      <c r="A166" s="24" t="s">
        <v>435</v>
      </c>
      <c r="B166" s="24" t="s">
        <v>644</v>
      </c>
      <c r="C166" s="24" t="s">
        <v>583</v>
      </c>
      <c r="D166" s="24" t="s">
        <v>483</v>
      </c>
      <c r="E166" s="10" t="str">
        <f t="shared" ref="E166:E207" si="4">CONCATENATE(B166,"_",C166)</f>
        <v>Reuzenstern_niet-broedvogel</v>
      </c>
      <c r="G166" s="24" t="s">
        <v>645</v>
      </c>
      <c r="H166">
        <v>500</v>
      </c>
    </row>
    <row r="167" spans="1:8" x14ac:dyDescent="0.25">
      <c r="A167" s="24" t="s">
        <v>436</v>
      </c>
      <c r="B167" s="24" t="s">
        <v>644</v>
      </c>
      <c r="C167" s="24" t="s">
        <v>583</v>
      </c>
      <c r="D167" s="24" t="s">
        <v>585</v>
      </c>
      <c r="E167" s="10" t="str">
        <f t="shared" si="4"/>
        <v>Reuzenstern_niet-broedvogel</v>
      </c>
      <c r="G167" s="24" t="s">
        <v>645</v>
      </c>
      <c r="H167">
        <v>500</v>
      </c>
    </row>
    <row r="168" spans="1:8" x14ac:dyDescent="0.25">
      <c r="A168" s="24" t="s">
        <v>438</v>
      </c>
      <c r="B168" s="24" t="s">
        <v>646</v>
      </c>
      <c r="C168" s="24" t="s">
        <v>583</v>
      </c>
      <c r="D168" s="24" t="s">
        <v>483</v>
      </c>
      <c r="E168" s="10" t="str">
        <f t="shared" si="4"/>
        <v>Rosse Grutto_niet-broedvogel</v>
      </c>
      <c r="G168" s="24" t="s">
        <v>647</v>
      </c>
      <c r="H168">
        <v>500</v>
      </c>
    </row>
    <row r="169" spans="1:8" x14ac:dyDescent="0.25">
      <c r="A169" s="24" t="s">
        <v>439</v>
      </c>
      <c r="B169" s="24" t="s">
        <v>646</v>
      </c>
      <c r="C169" s="24" t="s">
        <v>583</v>
      </c>
      <c r="D169" s="24" t="s">
        <v>587</v>
      </c>
      <c r="E169" s="10" t="str">
        <f t="shared" si="4"/>
        <v>Rosse Grutto_niet-broedvogel</v>
      </c>
      <c r="G169" s="24" t="s">
        <v>647</v>
      </c>
      <c r="H169">
        <v>500</v>
      </c>
    </row>
    <row r="170" spans="1:8" x14ac:dyDescent="0.25">
      <c r="A170" s="24" t="s">
        <v>437</v>
      </c>
      <c r="B170" s="24" t="s">
        <v>648</v>
      </c>
      <c r="C170" s="24" t="s">
        <v>583</v>
      </c>
      <c r="E170" s="10" t="str">
        <f t="shared" si="4"/>
        <v>Roodkeelduiker_niet-broedvogel</v>
      </c>
      <c r="F170" s="24" t="s">
        <v>495</v>
      </c>
      <c r="G170" s="24" t="s">
        <v>437</v>
      </c>
      <c r="H170">
        <v>500</v>
      </c>
    </row>
    <row r="171" spans="1:8" x14ac:dyDescent="0.25">
      <c r="A171" s="24" t="s">
        <v>440</v>
      </c>
      <c r="B171" s="24" t="s">
        <v>649</v>
      </c>
      <c r="C171" s="24" t="s">
        <v>583</v>
      </c>
      <c r="E171" s="10" t="str">
        <f t="shared" si="4"/>
        <v>Rotgans_niet-broedvogel</v>
      </c>
      <c r="G171" s="24" t="s">
        <v>440</v>
      </c>
      <c r="H171">
        <v>500</v>
      </c>
    </row>
    <row r="172" spans="1:8" x14ac:dyDescent="0.25">
      <c r="A172" s="22" t="s">
        <v>313</v>
      </c>
      <c r="B172" s="22" t="s">
        <v>650</v>
      </c>
      <c r="C172" s="23" t="s">
        <v>583</v>
      </c>
      <c r="D172" s="22" t="s">
        <v>483</v>
      </c>
      <c r="E172" s="10" t="str">
        <f t="shared" si="4"/>
        <v>Scholekster_niet-broedvogel</v>
      </c>
      <c r="F172" s="10"/>
      <c r="G172" s="22" t="s">
        <v>651</v>
      </c>
      <c r="H172">
        <v>500</v>
      </c>
    </row>
    <row r="173" spans="1:8" x14ac:dyDescent="0.25">
      <c r="A173" s="22" t="s">
        <v>314</v>
      </c>
      <c r="B173" s="22" t="s">
        <v>650</v>
      </c>
      <c r="C173" s="23" t="s">
        <v>583</v>
      </c>
      <c r="D173" s="22" t="s">
        <v>585</v>
      </c>
      <c r="E173" s="10" t="str">
        <f t="shared" si="4"/>
        <v>Scholekster_niet-broedvogel</v>
      </c>
      <c r="F173" s="10"/>
      <c r="G173" s="22" t="s">
        <v>651</v>
      </c>
      <c r="H173">
        <v>500</v>
      </c>
    </row>
    <row r="174" spans="1:8" x14ac:dyDescent="0.25">
      <c r="A174" s="24" t="s">
        <v>441</v>
      </c>
      <c r="B174" s="24" t="s">
        <v>652</v>
      </c>
      <c r="C174" s="24" t="s">
        <v>583</v>
      </c>
      <c r="E174" s="10" t="str">
        <f t="shared" si="4"/>
        <v>Slechtvalk_niet-broedvogel</v>
      </c>
      <c r="G174" s="24" t="s">
        <v>441</v>
      </c>
      <c r="H174">
        <v>500</v>
      </c>
    </row>
    <row r="175" spans="1:8" x14ac:dyDescent="0.25">
      <c r="A175" s="22" t="s">
        <v>341</v>
      </c>
      <c r="B175" s="25" t="s">
        <v>653</v>
      </c>
      <c r="C175" s="22" t="s">
        <v>583</v>
      </c>
      <c r="D175" s="22" t="s">
        <v>594</v>
      </c>
      <c r="E175" s="10" t="str">
        <f t="shared" si="4"/>
        <v>Slobeend_niet-broedvogel</v>
      </c>
      <c r="F175" s="10"/>
      <c r="G175" s="22" t="s">
        <v>341</v>
      </c>
      <c r="H175">
        <v>500</v>
      </c>
    </row>
    <row r="176" spans="1:8" x14ac:dyDescent="0.25">
      <c r="A176" s="22" t="s">
        <v>336</v>
      </c>
      <c r="B176" s="25" t="s">
        <v>654</v>
      </c>
      <c r="C176" s="22" t="s">
        <v>583</v>
      </c>
      <c r="D176" s="22" t="s">
        <v>483</v>
      </c>
      <c r="E176" s="10" t="str">
        <f t="shared" si="4"/>
        <v>Smient_niet-broedvogel</v>
      </c>
      <c r="F176" s="10"/>
      <c r="G176" s="22" t="s">
        <v>655</v>
      </c>
      <c r="H176">
        <v>500</v>
      </c>
    </row>
    <row r="177" spans="1:8" x14ac:dyDescent="0.25">
      <c r="A177" s="22" t="s">
        <v>337</v>
      </c>
      <c r="B177" s="25" t="s">
        <v>654</v>
      </c>
      <c r="C177" s="22" t="s">
        <v>583</v>
      </c>
      <c r="D177" s="22" t="s">
        <v>608</v>
      </c>
      <c r="E177" s="10" t="str">
        <f t="shared" si="4"/>
        <v>Smient_niet-broedvogel</v>
      </c>
      <c r="F177" s="10"/>
      <c r="G177" s="22" t="s">
        <v>655</v>
      </c>
      <c r="H177">
        <v>500</v>
      </c>
    </row>
    <row r="178" spans="1:8" x14ac:dyDescent="0.25">
      <c r="A178" s="24" t="s">
        <v>442</v>
      </c>
      <c r="B178" s="24" t="s">
        <v>656</v>
      </c>
      <c r="C178" s="24" t="s">
        <v>583</v>
      </c>
      <c r="D178" s="24" t="s">
        <v>483</v>
      </c>
      <c r="E178" s="10" t="str">
        <f t="shared" si="4"/>
        <v>Steenloper_niet-broedvogel</v>
      </c>
      <c r="G178" s="24" t="s">
        <v>657</v>
      </c>
      <c r="H178">
        <v>500</v>
      </c>
    </row>
    <row r="179" spans="1:8" x14ac:dyDescent="0.25">
      <c r="A179" s="24" t="s">
        <v>443</v>
      </c>
      <c r="B179" s="24" t="s">
        <v>656</v>
      </c>
      <c r="C179" s="24" t="s">
        <v>583</v>
      </c>
      <c r="D179" s="24" t="s">
        <v>587</v>
      </c>
      <c r="E179" s="10" t="str">
        <f t="shared" si="4"/>
        <v>Steenloper_niet-broedvogel</v>
      </c>
      <c r="G179" s="24" t="s">
        <v>657</v>
      </c>
      <c r="H179">
        <v>500</v>
      </c>
    </row>
    <row r="180" spans="1:8" x14ac:dyDescent="0.25">
      <c r="A180" s="24" t="s">
        <v>444</v>
      </c>
      <c r="B180" s="24" t="s">
        <v>534</v>
      </c>
      <c r="C180" s="24" t="s">
        <v>583</v>
      </c>
      <c r="D180" s="24" t="s">
        <v>483</v>
      </c>
      <c r="E180" s="10" t="str">
        <f t="shared" si="4"/>
        <v>Strandplevier_niet-broedvogel</v>
      </c>
      <c r="G180" s="24" t="s">
        <v>658</v>
      </c>
      <c r="H180">
        <v>500</v>
      </c>
    </row>
    <row r="181" spans="1:8" x14ac:dyDescent="0.25">
      <c r="A181" s="24" t="s">
        <v>445</v>
      </c>
      <c r="B181" s="24" t="s">
        <v>534</v>
      </c>
      <c r="C181" s="24" t="s">
        <v>583</v>
      </c>
      <c r="D181" s="24" t="s">
        <v>587</v>
      </c>
      <c r="E181" s="10" t="str">
        <f t="shared" si="4"/>
        <v>Strandplevier_niet-broedvogel</v>
      </c>
      <c r="G181" s="24" t="s">
        <v>658</v>
      </c>
      <c r="H181">
        <v>500</v>
      </c>
    </row>
    <row r="182" spans="1:8" x14ac:dyDescent="0.25">
      <c r="A182" s="22" t="s">
        <v>342</v>
      </c>
      <c r="B182" s="25" t="s">
        <v>659</v>
      </c>
      <c r="C182" s="22" t="s">
        <v>583</v>
      </c>
      <c r="D182" s="22" t="s">
        <v>594</v>
      </c>
      <c r="E182" s="10" t="str">
        <f t="shared" si="4"/>
        <v>Tafeleend_niet-broedvogel</v>
      </c>
      <c r="F182" s="10"/>
      <c r="G182" s="22" t="s">
        <v>342</v>
      </c>
      <c r="H182">
        <v>500</v>
      </c>
    </row>
    <row r="183" spans="1:8" x14ac:dyDescent="0.25">
      <c r="A183" s="24" t="s">
        <v>446</v>
      </c>
      <c r="B183" s="24" t="s">
        <v>660</v>
      </c>
      <c r="C183" s="24" t="s">
        <v>583</v>
      </c>
      <c r="D183" s="24" t="s">
        <v>483</v>
      </c>
      <c r="E183" s="10" t="str">
        <f t="shared" si="4"/>
        <v>Taigarietgans_niet-broedvogel</v>
      </c>
      <c r="G183" s="24" t="s">
        <v>661</v>
      </c>
      <c r="H183">
        <v>500</v>
      </c>
    </row>
    <row r="184" spans="1:8" x14ac:dyDescent="0.25">
      <c r="A184" s="24" t="s">
        <v>447</v>
      </c>
      <c r="B184" s="24" t="s">
        <v>660</v>
      </c>
      <c r="C184" s="24" t="s">
        <v>583</v>
      </c>
      <c r="D184" s="24" t="s">
        <v>587</v>
      </c>
      <c r="E184" s="10" t="str">
        <f t="shared" si="4"/>
        <v>Taigarietgans_niet-broedvogel</v>
      </c>
      <c r="G184" s="24" t="s">
        <v>661</v>
      </c>
      <c r="H184">
        <v>500</v>
      </c>
    </row>
    <row r="185" spans="1:8" x14ac:dyDescent="0.25">
      <c r="A185" s="24" t="s">
        <v>448</v>
      </c>
      <c r="B185" s="24" t="s">
        <v>662</v>
      </c>
      <c r="C185" s="24" t="s">
        <v>583</v>
      </c>
      <c r="E185" s="10" t="str">
        <f t="shared" si="4"/>
        <v>Topper_niet-broedvogel</v>
      </c>
      <c r="G185" t="s">
        <v>448</v>
      </c>
      <c r="H185">
        <v>500</v>
      </c>
    </row>
    <row r="186" spans="1:8" x14ac:dyDescent="0.25">
      <c r="A186" s="22" t="s">
        <v>301</v>
      </c>
      <c r="B186" s="27" t="s">
        <v>663</v>
      </c>
      <c r="C186" s="23" t="s">
        <v>583</v>
      </c>
      <c r="D186" s="22" t="s">
        <v>483</v>
      </c>
      <c r="E186" s="10" t="str">
        <f t="shared" si="4"/>
        <v>Toendrarietgans_niet-broedvogel</v>
      </c>
      <c r="F186" s="10"/>
      <c r="G186" s="22" t="s">
        <v>664</v>
      </c>
      <c r="H186">
        <v>500</v>
      </c>
    </row>
    <row r="187" spans="1:8" x14ac:dyDescent="0.25">
      <c r="A187" s="22" t="s">
        <v>302</v>
      </c>
      <c r="B187" s="27" t="s">
        <v>663</v>
      </c>
      <c r="C187" s="23" t="s">
        <v>583</v>
      </c>
      <c r="D187" s="22" t="s">
        <v>585</v>
      </c>
      <c r="E187" s="10" t="str">
        <f t="shared" si="4"/>
        <v>Toendrarietgans_niet-broedvogel</v>
      </c>
      <c r="F187" s="10"/>
      <c r="G187" s="22" t="s">
        <v>664</v>
      </c>
      <c r="H187">
        <v>500</v>
      </c>
    </row>
    <row r="188" spans="1:8" x14ac:dyDescent="0.25">
      <c r="A188" s="22" t="s">
        <v>319</v>
      </c>
      <c r="B188" s="22" t="s">
        <v>665</v>
      </c>
      <c r="C188" s="23" t="s">
        <v>583</v>
      </c>
      <c r="D188" s="22" t="s">
        <v>483</v>
      </c>
      <c r="E188" s="10" t="str">
        <f t="shared" si="4"/>
        <v>Tureluur_niet-broedvogel</v>
      </c>
      <c r="F188" s="10"/>
      <c r="G188" s="22" t="s">
        <v>666</v>
      </c>
      <c r="H188">
        <v>500</v>
      </c>
    </row>
    <row r="189" spans="1:8" x14ac:dyDescent="0.25">
      <c r="A189" s="22" t="s">
        <v>320</v>
      </c>
      <c r="B189" s="22" t="s">
        <v>665</v>
      </c>
      <c r="C189" s="23" t="s">
        <v>583</v>
      </c>
      <c r="D189" s="22" t="s">
        <v>585</v>
      </c>
      <c r="E189" s="10" t="str">
        <f t="shared" si="4"/>
        <v>Tureluur_niet-broedvogel</v>
      </c>
      <c r="F189" s="10"/>
      <c r="G189" s="22" t="s">
        <v>666</v>
      </c>
      <c r="H189">
        <v>500</v>
      </c>
    </row>
    <row r="190" spans="1:8" x14ac:dyDescent="0.25">
      <c r="A190" s="24" t="s">
        <v>449</v>
      </c>
      <c r="B190" s="24" t="s">
        <v>667</v>
      </c>
      <c r="C190" s="24" t="s">
        <v>583</v>
      </c>
      <c r="E190" s="10" t="str">
        <f t="shared" si="4"/>
        <v>Visarend_niet-broedvogel</v>
      </c>
      <c r="G190" t="s">
        <v>449</v>
      </c>
      <c r="H190">
        <v>500</v>
      </c>
    </row>
    <row r="191" spans="1:8" x14ac:dyDescent="0.25">
      <c r="A191" s="24" t="s">
        <v>450</v>
      </c>
      <c r="B191" s="24" t="s">
        <v>538</v>
      </c>
      <c r="C191" s="24" t="s">
        <v>583</v>
      </c>
      <c r="E191" s="10" t="str">
        <f t="shared" si="4"/>
        <v>Visdief_niet-broedvogel</v>
      </c>
      <c r="G191" t="s">
        <v>450</v>
      </c>
      <c r="H191">
        <v>500</v>
      </c>
    </row>
    <row r="192" spans="1:8" x14ac:dyDescent="0.25">
      <c r="A192" s="22" t="s">
        <v>340</v>
      </c>
      <c r="B192" s="25" t="s">
        <v>668</v>
      </c>
      <c r="C192" s="22" t="s">
        <v>583</v>
      </c>
      <c r="D192" s="22" t="s">
        <v>594</v>
      </c>
      <c r="E192" s="10" t="str">
        <f t="shared" si="4"/>
        <v>Wilde Eend_niet-broedvogel</v>
      </c>
      <c r="F192" s="10"/>
      <c r="G192" s="22" t="s">
        <v>340</v>
      </c>
      <c r="H192">
        <v>500</v>
      </c>
    </row>
    <row r="193" spans="1:8" x14ac:dyDescent="0.25">
      <c r="A193" s="22" t="s">
        <v>306</v>
      </c>
      <c r="B193" s="22" t="s">
        <v>669</v>
      </c>
      <c r="C193" s="23" t="s">
        <v>583</v>
      </c>
      <c r="D193" s="22" t="s">
        <v>483</v>
      </c>
      <c r="E193" s="10" t="str">
        <f t="shared" si="4"/>
        <v>Wintertaling_niet-broedvogel</v>
      </c>
      <c r="F193" s="10"/>
      <c r="G193" s="22" t="s">
        <v>306</v>
      </c>
      <c r="H193">
        <v>500</v>
      </c>
    </row>
    <row r="194" spans="1:8" x14ac:dyDescent="0.25">
      <c r="A194" s="22" t="s">
        <v>299</v>
      </c>
      <c r="B194" s="22" t="s">
        <v>670</v>
      </c>
      <c r="C194" s="23" t="s">
        <v>583</v>
      </c>
      <c r="D194" s="22" t="s">
        <v>483</v>
      </c>
      <c r="E194" s="10" t="str">
        <f t="shared" si="4"/>
        <v>Wilde Zwaan_niet-broedvogel</v>
      </c>
      <c r="F194" s="10"/>
      <c r="G194" s="22" t="s">
        <v>671</v>
      </c>
      <c r="H194">
        <v>500</v>
      </c>
    </row>
    <row r="195" spans="1:8" x14ac:dyDescent="0.25">
      <c r="A195" s="22" t="s">
        <v>300</v>
      </c>
      <c r="B195" s="22" t="s">
        <v>670</v>
      </c>
      <c r="C195" s="23" t="s">
        <v>583</v>
      </c>
      <c r="D195" s="22" t="s">
        <v>585</v>
      </c>
      <c r="E195" s="10" t="str">
        <f t="shared" si="4"/>
        <v>Wilde Zwaan_niet-broedvogel</v>
      </c>
      <c r="F195" s="10"/>
      <c r="G195" s="22" t="s">
        <v>671</v>
      </c>
      <c r="H195">
        <v>500</v>
      </c>
    </row>
    <row r="196" spans="1:8" x14ac:dyDescent="0.25">
      <c r="A196" s="22" t="s">
        <v>317</v>
      </c>
      <c r="B196" s="22" t="s">
        <v>672</v>
      </c>
      <c r="C196" s="23" t="s">
        <v>583</v>
      </c>
      <c r="D196" s="22" t="s">
        <v>483</v>
      </c>
      <c r="E196" s="10" t="str">
        <f t="shared" si="4"/>
        <v>Wulp_niet-broedvogel</v>
      </c>
      <c r="F196" s="10"/>
      <c r="G196" s="22" t="s">
        <v>673</v>
      </c>
      <c r="H196">
        <v>500</v>
      </c>
    </row>
    <row r="197" spans="1:8" x14ac:dyDescent="0.25">
      <c r="A197" s="22" t="s">
        <v>318</v>
      </c>
      <c r="B197" s="22" t="s">
        <v>672</v>
      </c>
      <c r="C197" s="23" t="s">
        <v>583</v>
      </c>
      <c r="D197" s="22" t="s">
        <v>585</v>
      </c>
      <c r="E197" s="10" t="str">
        <f t="shared" si="4"/>
        <v>Wulp_niet-broedvogel</v>
      </c>
      <c r="F197" s="10"/>
      <c r="G197" s="22" t="s">
        <v>673</v>
      </c>
      <c r="H197">
        <v>500</v>
      </c>
    </row>
    <row r="198" spans="1:8" x14ac:dyDescent="0.25">
      <c r="A198" s="24" t="s">
        <v>451</v>
      </c>
      <c r="B198" s="24" t="s">
        <v>674</v>
      </c>
      <c r="C198" s="24" t="s">
        <v>583</v>
      </c>
      <c r="E198" s="10" t="str">
        <f t="shared" si="4"/>
        <v>Zeearend_niet-broedvogel</v>
      </c>
      <c r="G198" t="s">
        <v>451</v>
      </c>
      <c r="H198">
        <v>500</v>
      </c>
    </row>
    <row r="199" spans="1:8" x14ac:dyDescent="0.25">
      <c r="A199" s="24" t="s">
        <v>452</v>
      </c>
      <c r="B199" s="24" t="s">
        <v>675</v>
      </c>
      <c r="C199" s="24" t="s">
        <v>583</v>
      </c>
      <c r="E199" s="10" t="str">
        <f t="shared" si="4"/>
        <v>Zeekoet_niet-broedvogel</v>
      </c>
      <c r="G199" t="s">
        <v>452</v>
      </c>
      <c r="H199">
        <v>500</v>
      </c>
    </row>
    <row r="200" spans="1:8" x14ac:dyDescent="0.25">
      <c r="A200" s="24" t="s">
        <v>453</v>
      </c>
      <c r="B200" s="24" t="s">
        <v>676</v>
      </c>
      <c r="C200" s="24" t="s">
        <v>583</v>
      </c>
      <c r="D200" s="24" t="s">
        <v>483</v>
      </c>
      <c r="E200" s="10" t="str">
        <f t="shared" si="4"/>
        <v>Zilverplevier_niet-broedvogel</v>
      </c>
      <c r="G200" s="24" t="s">
        <v>677</v>
      </c>
      <c r="H200">
        <v>500</v>
      </c>
    </row>
    <row r="201" spans="1:8" x14ac:dyDescent="0.25">
      <c r="A201" s="24" t="s">
        <v>454</v>
      </c>
      <c r="B201" s="24" t="s">
        <v>676</v>
      </c>
      <c r="C201" s="24" t="s">
        <v>583</v>
      </c>
      <c r="D201" s="24" t="s">
        <v>587</v>
      </c>
      <c r="E201" s="10" t="str">
        <f t="shared" si="4"/>
        <v>Zilverplevier_niet-broedvogel</v>
      </c>
      <c r="G201" s="24" t="s">
        <v>677</v>
      </c>
      <c r="H201">
        <v>500</v>
      </c>
    </row>
    <row r="202" spans="1:8" x14ac:dyDescent="0.25">
      <c r="A202" s="24" t="s">
        <v>457</v>
      </c>
      <c r="B202" s="24" t="s">
        <v>546</v>
      </c>
      <c r="C202" s="24" t="s">
        <v>583</v>
      </c>
      <c r="D202" s="24" t="s">
        <v>483</v>
      </c>
      <c r="E202" s="10" t="str">
        <f t="shared" si="4"/>
        <v>Zwarte Stern_niet-broedvogel</v>
      </c>
      <c r="G202" s="24" t="s">
        <v>678</v>
      </c>
      <c r="H202">
        <v>500</v>
      </c>
    </row>
    <row r="203" spans="1:8" x14ac:dyDescent="0.25">
      <c r="A203" s="24" t="s">
        <v>458</v>
      </c>
      <c r="B203" s="24" t="s">
        <v>546</v>
      </c>
      <c r="C203" s="24" t="s">
        <v>583</v>
      </c>
      <c r="D203" s="24" t="s">
        <v>587</v>
      </c>
      <c r="E203" s="10" t="str">
        <f t="shared" si="4"/>
        <v>Zwarte Stern_niet-broedvogel</v>
      </c>
      <c r="G203" s="24" t="s">
        <v>678</v>
      </c>
      <c r="H203">
        <v>500</v>
      </c>
    </row>
    <row r="204" spans="1:8" x14ac:dyDescent="0.25">
      <c r="A204" s="24" t="s">
        <v>455</v>
      </c>
      <c r="B204" s="24" t="s">
        <v>679</v>
      </c>
      <c r="C204" s="24" t="s">
        <v>583</v>
      </c>
      <c r="D204" s="24" t="s">
        <v>483</v>
      </c>
      <c r="E204" s="10" t="str">
        <f t="shared" si="4"/>
        <v>Zwarte Ruiter_niet-broedvogel</v>
      </c>
      <c r="G204" s="24" t="s">
        <v>680</v>
      </c>
      <c r="H204">
        <v>500</v>
      </c>
    </row>
    <row r="205" spans="1:8" x14ac:dyDescent="0.25">
      <c r="A205" s="24" t="s">
        <v>456</v>
      </c>
      <c r="B205" s="24" t="s">
        <v>679</v>
      </c>
      <c r="C205" s="24" t="s">
        <v>583</v>
      </c>
      <c r="D205" s="24" t="s">
        <v>587</v>
      </c>
      <c r="E205" s="10" t="str">
        <f t="shared" si="4"/>
        <v>Zwarte Ruiter_niet-broedvogel</v>
      </c>
      <c r="G205" s="24" t="s">
        <v>680</v>
      </c>
      <c r="H205">
        <v>500</v>
      </c>
    </row>
    <row r="206" spans="1:8" x14ac:dyDescent="0.25">
      <c r="A206" s="24" t="s">
        <v>459</v>
      </c>
      <c r="B206" s="24" t="s">
        <v>681</v>
      </c>
      <c r="C206" s="24" t="s">
        <v>583</v>
      </c>
      <c r="E206" s="10" t="str">
        <f t="shared" si="4"/>
        <v>Zwarte Zee-eend_niet-broedvogel</v>
      </c>
      <c r="F206" s="24" t="s">
        <v>495</v>
      </c>
      <c r="G206" t="s">
        <v>459</v>
      </c>
      <c r="H206">
        <v>500</v>
      </c>
    </row>
    <row r="207" spans="1:8" x14ac:dyDescent="0.25">
      <c r="A207" s="22" t="s">
        <v>363</v>
      </c>
      <c r="B207" s="22" t="s">
        <v>363</v>
      </c>
      <c r="C207" s="22" t="s">
        <v>480</v>
      </c>
      <c r="D207" s="22"/>
      <c r="E207" s="10" t="str">
        <f t="shared" si="4"/>
        <v>Patrijs_broedvogel</v>
      </c>
      <c r="F207" s="10"/>
      <c r="G207" s="22" t="s">
        <v>363</v>
      </c>
      <c r="H207">
        <v>250</v>
      </c>
    </row>
  </sheetData>
  <sheetProtection password="8E58" sheet="1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Bijlage5_HSI tabel HR soorten</vt:lpstr>
      <vt:lpstr>Bijlage5_HSI tabel VR soorten</vt:lpstr>
      <vt:lpstr>Bijlage 5_afkortingen en uitleg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Stahl</dc:creator>
  <cp:lastModifiedBy>Marion Scherphuis</cp:lastModifiedBy>
  <dcterms:created xsi:type="dcterms:W3CDTF">2016-07-12T05:28:07Z</dcterms:created>
  <dcterms:modified xsi:type="dcterms:W3CDTF">2016-07-18T12:25:30Z</dcterms:modified>
</cp:coreProperties>
</file>