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bij12kantoor-my.sharepoint.com/personal/layana_mariouw_bij12_nl/Documents/"/>
    </mc:Choice>
  </mc:AlternateContent>
  <xr:revisionPtr revIDLastSave="0" documentId="8_{AE79E904-B927-4600-8BDB-26536983F7D4}" xr6:coauthVersionLast="47" xr6:coauthVersionMax="47" xr10:uidLastSave="{00000000-0000-0000-0000-000000000000}"/>
  <bookViews>
    <workbookView xWindow="-108" yWindow="-108" windowWidth="23256" windowHeight="12456" tabRatio="785" xr2:uid="{8746635A-B17E-41F9-9503-55928B27FDC6}"/>
  </bookViews>
  <sheets>
    <sheet name="Informatie" sheetId="11" r:id="rId1"/>
    <sheet name="Beschikkingen" sheetId="13" r:id="rId2"/>
    <sheet name="Installaties" sheetId="6" r:id="rId3"/>
    <sheet name="Putten" sheetId="7" r:id="rId4"/>
    <sheet name="Filters" sheetId="9" r:id="rId5"/>
    <sheet name="Watermeters" sheetId="8" r:id="rId6"/>
    <sheet name="Broncontroles" sheetId="10" r:id="rId7"/>
    <sheet name="Betrokkenen" sheetId="4" r:id="rId8"/>
    <sheet name="Vergunde activiteiten" sheetId="3" r:id="rId9"/>
    <sheet name="Keuzes" sheetId="12" r:id="rId10"/>
  </sheets>
  <definedNames>
    <definedName name="_xlnm._FilterDatabase" localSheetId="8" hidden="1">'Vergunde activiteiten'!$A$1:$I$100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41" i="12" l="1" a="1"/>
  <c r="O141" i="12" s="1"/>
  <c r="M141" i="12" a="1"/>
  <c r="M141"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Henk Boer</author>
    <author>Buis, Roy</author>
    <author>Roy Buis</author>
  </authors>
  <commentList>
    <comment ref="A1" authorId="0" shapeId="0" xr:uid="{5AD79170-B65B-44C1-8CE7-C60372ACF4AF}">
      <text>
        <r>
          <rPr>
            <b/>
            <sz val="9"/>
            <color indexed="81"/>
            <rFont val="Tahoma"/>
            <family val="2"/>
          </rPr>
          <t>Uniek geheel getal groter dan of gelijk aan 1</t>
        </r>
        <r>
          <rPr>
            <sz val="9"/>
            <color indexed="81"/>
            <rFont val="Tahoma"/>
            <family val="2"/>
          </rPr>
          <t xml:space="preserve">
</t>
        </r>
      </text>
    </comment>
    <comment ref="B1" authorId="1" shapeId="0" xr:uid="{2A499142-CC96-479C-9097-6547D256BE28}">
      <text>
        <r>
          <rPr>
            <b/>
            <sz val="9"/>
            <color indexed="81"/>
            <rFont val="Tahoma"/>
            <family val="2"/>
          </rPr>
          <t>De organisatie die verantwoordelijk voor de beschikking is</t>
        </r>
      </text>
    </comment>
    <comment ref="C1" authorId="2" shapeId="0" xr:uid="{BD11B915-0891-41D3-8963-A496B2B89DE6}">
      <text>
        <r>
          <rPr>
            <b/>
            <sz val="9"/>
            <color indexed="81"/>
            <rFont val="Tahoma"/>
            <family val="2"/>
          </rPr>
          <t>Maximale lengte 50</t>
        </r>
      </text>
    </comment>
    <comment ref="D1" authorId="2" shapeId="0" xr:uid="{80A5F7B1-BE36-48BB-9439-24BE1266B156}">
      <text>
        <r>
          <rPr>
            <b/>
            <sz val="9"/>
            <color indexed="81"/>
            <rFont val="Tahoma"/>
            <family val="2"/>
          </rPr>
          <t xml:space="preserve">Vul een datum volgens het formaat dd/mm/jjjj
</t>
        </r>
        <r>
          <rPr>
            <sz val="9"/>
            <color indexed="81"/>
            <rFont val="Tahoma"/>
            <family val="2"/>
          </rPr>
          <t xml:space="preserve">
</t>
        </r>
      </text>
    </comment>
    <comment ref="G1" authorId="2" shapeId="0" xr:uid="{A6ABCAFA-E1B1-4B26-8EDE-CDC19DE16EF5}">
      <text>
        <r>
          <rPr>
            <b/>
            <sz val="9"/>
            <color indexed="81"/>
            <rFont val="Tahoma"/>
            <family val="2"/>
          </rPr>
          <t>Vul een datum in volgens het formaat dd/mm/jjjj.
Groter dan of gelijk aan Ingangsdatum.</t>
        </r>
        <r>
          <rPr>
            <sz val="9"/>
            <color indexed="81"/>
            <rFont val="Tahoma"/>
            <family val="2"/>
          </rPr>
          <t xml:space="preserve">
</t>
        </r>
      </text>
    </comment>
    <comment ref="H1" authorId="2" shapeId="0" xr:uid="{E628E619-E185-4F47-8217-82E60C19B503}">
      <text>
        <r>
          <rPr>
            <b/>
            <sz val="9"/>
            <color indexed="81"/>
            <rFont val="Tahoma"/>
            <family val="2"/>
          </rPr>
          <t>Maximale lengte 50
Mag alleen ingevuld worden als een vervaldatum is ingevuld</t>
        </r>
      </text>
    </comment>
    <comment ref="I1" authorId="0" shapeId="0" xr:uid="{2273E75A-EAC8-4C7A-A89E-7885BD14D1A3}">
      <text>
        <r>
          <rPr>
            <b/>
            <sz val="9"/>
            <color indexed="81"/>
            <rFont val="Tahoma"/>
            <family val="2"/>
          </rPr>
          <t>Dit is één van de gebruiksdoelen die in de tab 'Vergunde activiteiten' is ingevuld
Moet 'Openbare drinkwatervoorziening' zijn als dit het gebruiksdoel is bij één van de vergunde activiteiten</t>
        </r>
      </text>
    </comment>
    <comment ref="J1" authorId="2" shapeId="0" xr:uid="{724732CD-ED40-4B20-AA8C-92AEF16BF95F}">
      <text>
        <r>
          <rPr>
            <b/>
            <sz val="9"/>
            <color indexed="81"/>
            <rFont val="Tahoma"/>
            <family val="2"/>
          </rPr>
          <t>De keuze 'onbekend' is alleen toegestaan als de beschikking van IMBRO/A kwaliteit is
Moet 'Ja' zijn als het primaire gebruiksdoel 'Openbare drinkwatervoorziening' is</t>
        </r>
        <r>
          <rPr>
            <sz val="9"/>
            <color indexed="81"/>
            <rFont val="Tahoma"/>
            <family val="2"/>
          </rPr>
          <t xml:space="preserve">
</t>
        </r>
        <r>
          <rPr>
            <b/>
            <sz val="9"/>
            <color indexed="81"/>
            <rFont val="Tahoma"/>
            <family val="2"/>
          </rPr>
          <t>Moet ‘Nee’ zijn als elk gebruiksdoel 'agrarische doeleinden', 'Bronbemaling', 'brandblusvoorziening',  'Bodem en/of grondwatersanering' of 'OBES' is</t>
        </r>
      </text>
    </comment>
    <comment ref="L1" authorId="2" shapeId="0" xr:uid="{CEEECBBF-22CD-4411-BF1F-664C0C52FA45}">
      <text>
        <r>
          <rPr>
            <b/>
            <sz val="9"/>
            <color indexed="81"/>
            <rFont val="Tahoma"/>
            <family val="2"/>
          </rPr>
          <t>Omschrijving van de inrichting
Maximale lengte 254</t>
        </r>
      </text>
    </comment>
    <comment ref="M1" authorId="2" shapeId="0" xr:uid="{390A48C4-A06A-4348-AD55-ECE071EC9B68}">
      <text>
        <r>
          <rPr>
            <b/>
            <sz val="9"/>
            <color indexed="81"/>
            <rFont val="Tahoma"/>
            <family val="2"/>
          </rPr>
          <t>Vul een datum in volgens het formaat dd/mm/jjjj</t>
        </r>
        <r>
          <rPr>
            <sz val="9"/>
            <color indexed="81"/>
            <rFont val="Tahoma"/>
            <family val="2"/>
          </rPr>
          <t xml:space="preserve">
</t>
        </r>
      </text>
    </comment>
    <comment ref="N1" authorId="2" shapeId="0" xr:uid="{4EF6E01D-F782-4756-AAAD-782CF8B79AE0}">
      <text>
        <r>
          <rPr>
            <b/>
            <sz val="9"/>
            <color indexed="81"/>
            <rFont val="Tahoma"/>
            <family val="2"/>
          </rPr>
          <t>Vul een datum in volgens het formaat dd/mm/jjjj
Groter dan of gelijk aan Inrichting ingangsdatum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Henk Boer</author>
    <author>Roy Buis</author>
  </authors>
  <commentList>
    <comment ref="A1" authorId="0" shapeId="0" xr:uid="{C99A2D62-EBE1-4B82-BDFE-D83DE95C879A}">
      <text>
        <r>
          <rPr>
            <b/>
            <sz val="9"/>
            <color indexed="81"/>
            <rFont val="Tahoma"/>
            <family val="2"/>
          </rPr>
          <t>De id van een ingevulde beschikking in tab 'beschikkingen'</t>
        </r>
        <r>
          <rPr>
            <sz val="9"/>
            <color indexed="81"/>
            <rFont val="Tahoma"/>
            <family val="2"/>
          </rPr>
          <t xml:space="preserve">
</t>
        </r>
      </text>
    </comment>
    <comment ref="B1" authorId="0" shapeId="0" xr:uid="{77B9FB55-CE45-43DD-A568-E091FA112D14}">
      <text>
        <r>
          <rPr>
            <b/>
            <sz val="9"/>
            <color indexed="81"/>
            <rFont val="Tahoma"/>
            <family val="2"/>
          </rPr>
          <t>Uniek geheel getal groter dan of gelijk aan 1.</t>
        </r>
        <r>
          <rPr>
            <sz val="9"/>
            <color indexed="81"/>
            <rFont val="Tahoma"/>
            <family val="2"/>
          </rPr>
          <t xml:space="preserve"> </t>
        </r>
      </text>
    </comment>
    <comment ref="D1" authorId="1" shapeId="0" xr:uid="{DAC11A18-7E53-4080-8071-30F51C2F474A}">
      <text>
        <r>
          <rPr>
            <b/>
            <sz val="9"/>
            <color indexed="81"/>
            <rFont val="Tahoma"/>
            <family val="2"/>
          </rPr>
          <t>Vul een datum in volgens het formaat dd/mm/jjjj</t>
        </r>
        <r>
          <rPr>
            <sz val="9"/>
            <color indexed="81"/>
            <rFont val="Tahoma"/>
            <family val="2"/>
          </rPr>
          <t xml:space="preserve">
</t>
        </r>
        <r>
          <rPr>
            <b/>
            <sz val="9"/>
            <color indexed="81"/>
            <rFont val="Tahoma"/>
            <family val="2"/>
          </rPr>
          <t>Groter dan of gelijk aan Inrichting ingangsdatum. 
Kleiner dan of gelijk aan Inrichting einddatum.</t>
        </r>
      </text>
    </comment>
    <comment ref="E1" authorId="1" shapeId="0" xr:uid="{4460ED52-4C33-4D51-8976-327765706FA2}">
      <text>
        <r>
          <rPr>
            <b/>
            <sz val="9"/>
            <color indexed="81"/>
            <rFont val="Tahoma"/>
            <family val="2"/>
          </rPr>
          <t>Vul een datum volgens het formaat dd/mm/jjjj</t>
        </r>
        <r>
          <rPr>
            <sz val="9"/>
            <color indexed="81"/>
            <rFont val="Tahoma"/>
            <family val="2"/>
          </rPr>
          <t xml:space="preserve">
</t>
        </r>
        <r>
          <rPr>
            <b/>
            <sz val="9"/>
            <color indexed="81"/>
            <rFont val="Tahoma"/>
            <family val="2"/>
          </rPr>
          <t>Verplicht als Inrichting einddatum ingevuld is. 
Kleiner dan of gelijk aan Inrichting einddatum. 
Groter dan of gelijk aan Installatie Ingangsdatum.</t>
        </r>
      </text>
    </comment>
    <comment ref="F1" authorId="1" shapeId="0" xr:uid="{4D26C00B-3C01-4038-8645-F659EDC216A2}">
      <text>
        <r>
          <rPr>
            <b/>
            <sz val="9"/>
            <color indexed="81"/>
            <rFont val="Tahoma"/>
            <family val="2"/>
          </rPr>
          <t>Decimaal, maximaal 7 cijfers voor de punt en 3 erna.
Gebruik een punt als decimaalteken.</t>
        </r>
      </text>
    </comment>
    <comment ref="G1" authorId="1" shapeId="0" xr:uid="{90FE7D71-F7A7-4C8D-9FDF-AC3CC605D437}">
      <text>
        <r>
          <rPr>
            <b/>
            <sz val="9"/>
            <color indexed="81"/>
            <rFont val="Tahoma"/>
            <family val="2"/>
          </rPr>
          <t>Decimaal, maximaal 7 cijfers voor de punt en 3 erna.
Gebruik een punt als decimaalteken.</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Henk Boer</author>
    <author>Roy Buis</author>
  </authors>
  <commentList>
    <comment ref="A1" authorId="0" shapeId="0" xr:uid="{17E05209-6B89-4882-8DC1-CEFD8E6EC1A7}">
      <text>
        <r>
          <rPr>
            <b/>
            <sz val="9"/>
            <color indexed="81"/>
            <rFont val="Tahoma"/>
            <family val="2"/>
          </rPr>
          <t>De id van een ingevulde installatie in tab 'Installaties'</t>
        </r>
        <r>
          <rPr>
            <sz val="9"/>
            <color indexed="81"/>
            <rFont val="Tahoma"/>
            <family val="2"/>
          </rPr>
          <t xml:space="preserve">
</t>
        </r>
      </text>
    </comment>
    <comment ref="B1" authorId="0" shapeId="0" xr:uid="{4D641031-364B-4150-B3F6-E6C8EF319045}">
      <text>
        <r>
          <rPr>
            <b/>
            <sz val="9"/>
            <color indexed="81"/>
            <rFont val="Tahoma"/>
            <family val="2"/>
          </rPr>
          <t>Uniek geheel getal groter dan of gelijk aan 1</t>
        </r>
      </text>
    </comment>
    <comment ref="C1" authorId="1" shapeId="0" xr:uid="{711204EF-284F-4445-AE58-2C6181519C57}">
      <text>
        <r>
          <rPr>
            <b/>
            <sz val="9"/>
            <color indexed="81"/>
            <rFont val="Tahoma"/>
            <family val="2"/>
          </rPr>
          <t>Maximale lengte 70. 
Moet uniek zijn binnen de installatie.</t>
        </r>
      </text>
    </comment>
    <comment ref="D1" authorId="1" shapeId="0" xr:uid="{B166E7E2-6861-41C1-ACFB-6E55DA3C579B}">
      <text>
        <r>
          <rPr>
            <b/>
            <sz val="9"/>
            <color indexed="81"/>
            <rFont val="Tahoma"/>
            <family val="2"/>
          </rPr>
          <t>Maximale lengte 255</t>
        </r>
        <r>
          <rPr>
            <sz val="9"/>
            <color indexed="81"/>
            <rFont val="Tahoma"/>
            <family val="2"/>
          </rPr>
          <t xml:space="preserve">
</t>
        </r>
      </text>
    </comment>
    <comment ref="F1" authorId="1" shapeId="0" xr:uid="{B88AC20B-4EA9-4796-8283-E03840C9EA25}">
      <text>
        <r>
          <rPr>
            <b/>
            <sz val="9"/>
            <color indexed="81"/>
            <rFont val="Tahoma"/>
            <family val="2"/>
          </rPr>
          <t>Geheel getal. 
Maximale lengte 4.</t>
        </r>
        <r>
          <rPr>
            <sz val="9"/>
            <color indexed="81"/>
            <rFont val="Tahoma"/>
            <family val="2"/>
          </rPr>
          <t xml:space="preserve">
</t>
        </r>
      </text>
    </comment>
    <comment ref="G1" authorId="1" shapeId="0" xr:uid="{331CA72F-C70C-4094-9861-78C332DF6314}">
      <text>
        <r>
          <rPr>
            <b/>
            <sz val="9"/>
            <color indexed="81"/>
            <rFont val="Tahoma"/>
            <family val="2"/>
          </rPr>
          <t>Geheel getal.
Maximale lengte 3.</t>
        </r>
        <r>
          <rPr>
            <sz val="9"/>
            <color indexed="81"/>
            <rFont val="Tahoma"/>
            <family val="2"/>
          </rPr>
          <t xml:space="preserve">
</t>
        </r>
      </text>
    </comment>
    <comment ref="H1" authorId="1" shapeId="0" xr:uid="{C9313DEB-71A1-40D4-80AB-37D3B314D579}">
      <text>
        <r>
          <rPr>
            <b/>
            <sz val="9"/>
            <color indexed="81"/>
            <rFont val="Tahoma"/>
            <family val="2"/>
          </rPr>
          <t>Vul een datum volgens het formaat dd/mm/jjjj.
Groter dan of gelijk aan Installatie ingangsdatum. 
Kleiner dan of gelijk aan Installatie einddatum.</t>
        </r>
      </text>
    </comment>
    <comment ref="I1" authorId="1" shapeId="0" xr:uid="{A72D43EA-0BB4-4B6B-BF65-A2E7474D650B}">
      <text>
        <r>
          <rPr>
            <b/>
            <sz val="9"/>
            <color indexed="81"/>
            <rFont val="Tahoma"/>
            <family val="2"/>
          </rPr>
          <t>Vul een datum volgens het formaat dd/mm/jjjj
Verplicht als Installatie einddatum ingevuld is. 
Kleiner dan of gelijk aan Installatie einddatum. 
Groter dan of gelijk aan Put ingangsdatum.</t>
        </r>
      </text>
    </comment>
    <comment ref="J1" authorId="1" shapeId="0" xr:uid="{4C79E320-6997-4138-915A-AE22FDBF1DC4}">
      <text>
        <r>
          <rPr>
            <b/>
            <sz val="9"/>
            <color indexed="81"/>
            <rFont val="Tahoma"/>
            <family val="2"/>
          </rPr>
          <t>Decimaal, maximaal 7 cijfers voor de punt en 3 erna.
Gebruik een punt als decimaalteken.</t>
        </r>
        <r>
          <rPr>
            <sz val="9"/>
            <color indexed="81"/>
            <rFont val="Tahoma"/>
            <family val="2"/>
          </rPr>
          <t xml:space="preserve">
</t>
        </r>
      </text>
    </comment>
    <comment ref="K1" authorId="1" shapeId="0" xr:uid="{3C199592-7269-4130-AB54-530D967C6A3B}">
      <text>
        <r>
          <rPr>
            <b/>
            <sz val="9"/>
            <color indexed="81"/>
            <rFont val="Tahoma"/>
            <family val="2"/>
          </rPr>
          <t>Moet samen met y coordinaat binnen geografisch gebied van instantie liggen.</t>
        </r>
      </text>
    </comment>
    <comment ref="L1" authorId="1" shapeId="0" xr:uid="{F461FD3A-385D-4E3D-A218-6AAA3F4DEA85}">
      <text>
        <r>
          <rPr>
            <b/>
            <sz val="9"/>
            <color indexed="81"/>
            <rFont val="Tahoma"/>
            <family val="2"/>
          </rPr>
          <t>Moet samen met x coordinaat binnen geografisch gebied van instantie liggen.</t>
        </r>
        <r>
          <rPr>
            <sz val="9"/>
            <color indexed="81"/>
            <rFont val="Tahoma"/>
            <family val="2"/>
          </rPr>
          <t xml:space="preserve">
</t>
        </r>
      </text>
    </comment>
    <comment ref="O1" authorId="1" shapeId="0" xr:uid="{FCAD0BC5-1E6E-42A6-9813-B26B26C53D57}">
      <text>
        <r>
          <rPr>
            <b/>
            <sz val="9"/>
            <color indexed="81"/>
            <rFont val="Tahoma"/>
            <family val="2"/>
          </rPr>
          <t>Maximale lengte 50</t>
        </r>
        <r>
          <rPr>
            <sz val="9"/>
            <color indexed="81"/>
            <rFont val="Tahoma"/>
            <family val="2"/>
          </rPr>
          <t xml:space="preserve">
</t>
        </r>
      </text>
    </comment>
    <comment ref="P1" authorId="1" shapeId="0" xr:uid="{84279D48-692C-4051-B2B9-2C4DF6B5641B}">
      <text>
        <r>
          <rPr>
            <b/>
            <sz val="9"/>
            <color indexed="81"/>
            <rFont val="Tahoma"/>
            <family val="2"/>
          </rPr>
          <t>Vul de hoogte van het maaiveld in tov NAP in meters
Decimaal, maximaal 5 cijfers voor de punt en 3 erna.
Gebruik een punt als decimaalteken. 
Tussen -9999999 en 49999.</t>
        </r>
      </text>
    </comment>
    <comment ref="Q1" authorId="1" shapeId="0" xr:uid="{D201188F-B711-407D-A17D-82EF36F2C8EB}">
      <text>
        <r>
          <rPr>
            <b/>
            <sz val="9"/>
            <color indexed="81"/>
            <rFont val="Tahoma"/>
            <family val="2"/>
          </rPr>
          <t>Mag alleen ‘nee’ zijn als het primaire gebruiksdoel 'Openbare Drinkwatervoorziening' is</t>
        </r>
        <r>
          <rPr>
            <sz val="9"/>
            <color indexed="81"/>
            <rFont val="Tahoma"/>
            <family val="2"/>
          </rPr>
          <t xml:space="preserve">
</t>
        </r>
      </text>
    </comment>
    <comment ref="R1" authorId="1" shapeId="0" xr:uid="{E3CE2E94-5C02-411F-9FD3-018746EDDDFC}">
      <text>
        <r>
          <rPr>
            <b/>
            <sz val="9"/>
            <color indexed="81"/>
            <rFont val="Tahoma"/>
            <family val="2"/>
          </rPr>
          <t>Verplicht bij een gerealiseerde put van IMBRO kwaliteit.
Decimaal, maximaal 3 cijfers voor de punt en 7 erna.
Gebruik een punt als decimaalteken.
Tussen 0 en 500 meter.</t>
        </r>
        <r>
          <rPr>
            <sz val="9"/>
            <color indexed="81"/>
            <rFont val="Tahoma"/>
            <family val="2"/>
          </rPr>
          <t xml:space="preserve">
</t>
        </r>
      </text>
    </comment>
    <comment ref="S1" authorId="1" shapeId="0" xr:uid="{234DD83D-43AD-4472-921C-7938F51D5C24}">
      <text>
        <r>
          <rPr>
            <b/>
            <sz val="9"/>
            <color indexed="81"/>
            <rFont val="Tahoma"/>
            <family val="2"/>
          </rPr>
          <t>Verplicht bij een ontwerp put van IMBRO kwaliteit. 
Decimaal, maximaal 3 cijfers voor de punt en 7 erna.
Gebruik een punt als decimaalteken.
Tussen 0 en 500 meter.</t>
        </r>
        <r>
          <rPr>
            <sz val="9"/>
            <color indexed="81"/>
            <rFont val="Tahoma"/>
            <family val="2"/>
          </rPr>
          <t xml:space="preserve">
</t>
        </r>
      </text>
    </comment>
    <comment ref="T1" authorId="1" shapeId="0" xr:uid="{A208840B-6DEC-4967-A615-27A99579722C}">
      <text>
        <r>
          <rPr>
            <b/>
            <sz val="9"/>
            <color indexed="81"/>
            <rFont val="Tahoma"/>
            <family val="2"/>
          </rPr>
          <t>Moet ‘Infiltratie’ zijn als het type inrichting grondwaterinfiltratie is. 
Moet ‘onttrekking’ zijn als het type inrichting grondwateronttrekking is. 
Mag alleen ‘onbekend’ zijn als de put van IMBRO/A kwaliteit is.</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Henk Boer</author>
    <author>Roy Buis</author>
  </authors>
  <commentList>
    <comment ref="A1" authorId="0" shapeId="0" xr:uid="{5929655A-207F-40E2-9179-5405302A0817}">
      <text>
        <r>
          <rPr>
            <b/>
            <sz val="9"/>
            <color indexed="81"/>
            <rFont val="Tahoma"/>
            <family val="2"/>
          </rPr>
          <t>De id van een ingevulde put in tab 'Putten'</t>
        </r>
      </text>
    </comment>
    <comment ref="B1" authorId="0" shapeId="0" xr:uid="{4F48A003-2C39-429A-A7C5-2B8A0B9B6B96}">
      <text>
        <r>
          <rPr>
            <b/>
            <sz val="9"/>
            <color indexed="81"/>
            <rFont val="Tahoma"/>
            <family val="2"/>
          </rPr>
          <t>Uniek geheel getal groter dan of gelijk aan 1</t>
        </r>
      </text>
    </comment>
    <comment ref="C1" authorId="1" shapeId="0" xr:uid="{636B32A7-26A9-4536-A1A6-82C0B1B18FCC}">
      <text>
        <r>
          <rPr>
            <b/>
            <sz val="9"/>
            <color indexed="81"/>
            <rFont val="Tahoma"/>
            <family val="2"/>
          </rPr>
          <t>Geheel getal tussen 0 en 50</t>
        </r>
        <r>
          <rPr>
            <sz val="9"/>
            <color indexed="81"/>
            <rFont val="Tahoma"/>
            <family val="2"/>
          </rPr>
          <t xml:space="preserve">
</t>
        </r>
      </text>
    </comment>
    <comment ref="D1" authorId="1" shapeId="0" xr:uid="{FEC76D22-3320-46EE-A71B-159B8B5BC35D}">
      <text>
        <r>
          <rPr>
            <b/>
            <sz val="9"/>
            <color indexed="81"/>
            <rFont val="Tahoma"/>
            <family val="2"/>
          </rPr>
          <t>Vul het diameter in centimeters in.
Decimaal, maximaal 5 cijfers voor de punt en 3 erna.
Gebruik een punt als decimaalteken.</t>
        </r>
      </text>
    </comment>
    <comment ref="F1" authorId="1" shapeId="0" xr:uid="{A7E21157-5A00-4963-884F-CF42DA3C5830}">
      <text>
        <r>
          <rPr>
            <b/>
            <sz val="9"/>
            <color indexed="81"/>
            <rFont val="Tahoma"/>
            <family val="2"/>
          </rPr>
          <t>Vul de lengte in meters in.
Decimaal, maximaal 5 cijfers voor de punt en 3 erna.
Gebruik een punt als decimaalteken.
Groter dan of gelijk aan 0 meter.</t>
        </r>
      </text>
    </comment>
    <comment ref="G1" authorId="1" shapeId="0" xr:uid="{93E129A8-A15A-416C-B629-0E8861E7229E}">
      <text>
        <r>
          <rPr>
            <b/>
            <sz val="9"/>
            <color indexed="81"/>
            <rFont val="Tahoma"/>
            <family val="2"/>
          </rPr>
          <t>Vul de diepte vanaf het maaiveld tot de bovenkant van het filter in meters in.
Decimaal, maximaal 5 cijfers voor de punt en 3 erna.
Gebruik een punt als decimaalteken.
Groter dan of gelijk aan 0 meter.</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Henk Boer</author>
    <author>Roy Buis</author>
  </authors>
  <commentList>
    <comment ref="A1" authorId="0" shapeId="0" xr:uid="{32C111D4-3D3C-409C-803D-07644D0FAB1D}">
      <text>
        <r>
          <rPr>
            <b/>
            <sz val="9"/>
            <color indexed="81"/>
            <rFont val="Tahoma"/>
            <family val="2"/>
          </rPr>
          <t>De id van een ingevulde put in tab 'putten'</t>
        </r>
        <r>
          <rPr>
            <sz val="9"/>
            <color indexed="81"/>
            <rFont val="Tahoma"/>
            <family val="2"/>
          </rPr>
          <t xml:space="preserve">
</t>
        </r>
      </text>
    </comment>
    <comment ref="B1" authorId="0" shapeId="0" xr:uid="{7210519D-AA06-4B34-8F43-68537AB3860C}">
      <text>
        <r>
          <rPr>
            <b/>
            <sz val="9"/>
            <color indexed="81"/>
            <rFont val="Tahoma"/>
            <family val="2"/>
          </rPr>
          <t>Uniek geheel getal groter dan of gelijk aan 1</t>
        </r>
      </text>
    </comment>
    <comment ref="C1" authorId="1" shapeId="0" xr:uid="{A4323170-7D68-402B-AA25-59E82FB66B89}">
      <text>
        <r>
          <rPr>
            <b/>
            <sz val="9"/>
            <color indexed="81"/>
            <rFont val="Tahoma"/>
            <family val="2"/>
          </rPr>
          <t>Geheel getal, maximale lengte 9</t>
        </r>
        <r>
          <rPr>
            <sz val="9"/>
            <color indexed="81"/>
            <rFont val="Tahoma"/>
            <family val="2"/>
          </rPr>
          <t xml:space="preserve">
</t>
        </r>
      </text>
    </comment>
    <comment ref="D1" authorId="1" shapeId="0" xr:uid="{189EBB25-C5FF-4B69-AAB7-E641D5F77587}">
      <text>
        <r>
          <rPr>
            <b/>
            <sz val="9"/>
            <color indexed="81"/>
            <rFont val="Tahoma"/>
            <family val="2"/>
          </rPr>
          <t>Vul een datum volgens het formaat dd/mm/jjjj.
Groter dan of gelijk aan Put ingangsdatum. 
Kleiner dan of gelijk aan Put einddatum.</t>
        </r>
        <r>
          <rPr>
            <sz val="9"/>
            <color indexed="81"/>
            <rFont val="Tahoma"/>
            <family val="2"/>
          </rPr>
          <t xml:space="preserve">
</t>
        </r>
      </text>
    </comment>
    <comment ref="E1" authorId="1" shapeId="0" xr:uid="{139BFB2C-F710-4B19-BD42-1A4A66741186}">
      <text>
        <r>
          <rPr>
            <b/>
            <sz val="9"/>
            <color indexed="81"/>
            <rFont val="Tahoma"/>
            <family val="2"/>
          </rPr>
          <t>Vul een datum volgens het formaat dd/mm/jjjj.
Verplicht als Put einddatum ingevuld is.
Kleiner dan of gelijk aan Put einddatum. 
Groter dan of gelijk aan Watermeter geinstalleerd datum.</t>
        </r>
        <r>
          <rPr>
            <sz val="9"/>
            <color indexed="81"/>
            <rFont val="Tahoma"/>
            <family val="2"/>
          </rPr>
          <t xml:space="preserve">
</t>
        </r>
      </text>
    </comment>
    <comment ref="F1" authorId="1" shapeId="0" xr:uid="{4B2BF1DB-EEC1-48E2-B437-FA68BC8896D6}">
      <text>
        <r>
          <rPr>
            <b/>
            <sz val="9"/>
            <color indexed="81"/>
            <rFont val="Tahoma"/>
            <family val="2"/>
          </rPr>
          <t>Geheel getal, maximale lengte 9.
Groter dan of gelijk aan Watermeter beginstand.</t>
        </r>
        <r>
          <rPr>
            <sz val="9"/>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Henk Boer</author>
    <author>Roy Buis</author>
  </authors>
  <commentList>
    <comment ref="A1" authorId="0" shapeId="0" xr:uid="{13F15F4B-5E8E-4DE5-A119-9DB5282ED143}">
      <text>
        <r>
          <rPr>
            <b/>
            <sz val="9"/>
            <color indexed="81"/>
            <rFont val="Tahoma"/>
            <family val="2"/>
          </rPr>
          <t>De id van een ingevulde broncontrole in tab 'broncontroles'</t>
        </r>
        <r>
          <rPr>
            <sz val="9"/>
            <color indexed="81"/>
            <rFont val="Tahoma"/>
            <family val="2"/>
          </rPr>
          <t xml:space="preserve">
</t>
        </r>
      </text>
    </comment>
    <comment ref="B1" authorId="0" shapeId="0" xr:uid="{F5290769-B4CD-432A-B99C-9080531A6501}">
      <text>
        <r>
          <rPr>
            <b/>
            <sz val="9"/>
            <color indexed="81"/>
            <rFont val="Tahoma"/>
            <family val="2"/>
          </rPr>
          <t xml:space="preserve">Uniek geheel getal groter dan of gelijk aan 1 </t>
        </r>
        <r>
          <rPr>
            <sz val="9"/>
            <color indexed="81"/>
            <rFont val="Tahoma"/>
            <family val="2"/>
          </rPr>
          <t xml:space="preserve">
</t>
        </r>
      </text>
    </comment>
    <comment ref="C1" authorId="1" shapeId="0" xr:uid="{AACB0897-FC57-439F-9F6A-C3EB5B090FF0}">
      <text>
        <r>
          <rPr>
            <b/>
            <sz val="9"/>
            <color indexed="81"/>
            <rFont val="Tahoma"/>
            <family val="2"/>
          </rPr>
          <t>Geheel getal tussen -0 en 9999999999.</t>
        </r>
        <r>
          <rPr>
            <sz val="9"/>
            <color indexed="81"/>
            <rFont val="Tahoma"/>
            <family val="2"/>
          </rPr>
          <t xml:space="preserve">
</t>
        </r>
      </text>
    </comment>
    <comment ref="D1" authorId="1" shapeId="0" xr:uid="{9A0215EE-F8CF-4310-9E8F-4CC1E54FECE6}">
      <text>
        <r>
          <rPr>
            <b/>
            <sz val="9"/>
            <color indexed="81"/>
            <rFont val="Tahoma"/>
            <family val="2"/>
          </rPr>
          <t>Vul een datum in volgens het formaat dd/mm/jjjj</t>
        </r>
        <r>
          <rPr>
            <sz val="9"/>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Henk Boer</author>
    <author>Roy Buis</author>
  </authors>
  <commentList>
    <comment ref="A1" authorId="0" shapeId="0" xr:uid="{163D02B8-5888-440B-A3AE-4523826596CB}">
      <text>
        <r>
          <rPr>
            <b/>
            <sz val="9"/>
            <color indexed="81"/>
            <rFont val="Tahoma"/>
            <family val="2"/>
          </rPr>
          <t>De id van een ingevulde beschikking in tab 'beschikkingen'</t>
        </r>
      </text>
    </comment>
    <comment ref="B1" authorId="0" shapeId="0" xr:uid="{EBDE96A7-092C-4202-9DE1-A8FAE0E387E3}">
      <text>
        <r>
          <rPr>
            <b/>
            <sz val="9"/>
            <color indexed="81"/>
            <rFont val="Tahoma"/>
            <family val="2"/>
          </rPr>
          <t>Uniek geheel getal groter dan of gelijk aan 1</t>
        </r>
        <r>
          <rPr>
            <sz val="9"/>
            <color indexed="81"/>
            <rFont val="Tahoma"/>
            <family val="2"/>
          </rPr>
          <t xml:space="preserve">
</t>
        </r>
      </text>
    </comment>
    <comment ref="D1" authorId="1" shapeId="0" xr:uid="{1BF9DDB6-E4C3-4170-8635-4B28DEF77DFC}">
      <text>
        <r>
          <rPr>
            <b/>
            <sz val="9"/>
            <color indexed="81"/>
            <rFont val="Tahoma"/>
            <family val="2"/>
          </rPr>
          <t>Vul een datum volgens het formaat dd/mm/jjjj</t>
        </r>
        <r>
          <rPr>
            <sz val="9"/>
            <color indexed="81"/>
            <rFont val="Tahoma"/>
            <family val="2"/>
          </rPr>
          <t xml:space="preserve">
</t>
        </r>
      </text>
    </comment>
    <comment ref="E1" authorId="1" shapeId="0" xr:uid="{070A7EA4-A212-421E-A032-93C153A304B6}">
      <text>
        <r>
          <rPr>
            <b/>
            <sz val="9"/>
            <color indexed="81"/>
            <rFont val="Tahoma"/>
            <family val="2"/>
          </rPr>
          <t>Vul een datum volgens het formaat dd/mm/jjjj.
Groter dan of gelijk aan Betrokkene ingangsdatum. Kleiner dan of gelijk aan Beschikking vervaldatum.</t>
        </r>
        <r>
          <rPr>
            <sz val="9"/>
            <color indexed="81"/>
            <rFont val="Tahoma"/>
            <family val="2"/>
          </rPr>
          <t xml:space="preserve">
</t>
        </r>
      </text>
    </comment>
    <comment ref="F1" authorId="1" shapeId="0" xr:uid="{B66B361B-FCBD-4CDC-9EBC-97F9F3465FE3}">
      <text>
        <r>
          <rPr>
            <b/>
            <sz val="9"/>
            <color indexed="81"/>
            <rFont val="Tahoma"/>
            <family val="2"/>
          </rPr>
          <t>Maximale lengte 10</t>
        </r>
        <r>
          <rPr>
            <sz val="9"/>
            <color indexed="81"/>
            <rFont val="Tahoma"/>
            <family val="2"/>
          </rPr>
          <t xml:space="preserve">
</t>
        </r>
      </text>
    </comment>
    <comment ref="G1" authorId="1" shapeId="0" xr:uid="{F85026AD-5A5A-4F07-AFFB-F0FF9424FA04}">
      <text>
        <r>
          <rPr>
            <b/>
            <sz val="9"/>
            <color indexed="81"/>
            <rFont val="Tahoma"/>
            <family val="2"/>
          </rPr>
          <t>Maximale lengte 20</t>
        </r>
        <r>
          <rPr>
            <sz val="9"/>
            <color indexed="81"/>
            <rFont val="Tahoma"/>
            <family val="2"/>
          </rPr>
          <t xml:space="preserve">
</t>
        </r>
      </text>
    </comment>
    <comment ref="H1" authorId="1" shapeId="0" xr:uid="{D33621C0-A0F5-4C57-9D76-90E09E418994}">
      <text>
        <r>
          <rPr>
            <b/>
            <sz val="9"/>
            <color indexed="81"/>
            <rFont val="Tahoma"/>
            <family val="2"/>
          </rPr>
          <t>Maximale lengte 500</t>
        </r>
        <r>
          <rPr>
            <sz val="9"/>
            <color indexed="81"/>
            <rFont val="Tahoma"/>
            <family val="2"/>
          </rPr>
          <t xml:space="preserve">
</t>
        </r>
      </text>
    </comment>
    <comment ref="J1" authorId="1" shapeId="0" xr:uid="{460E3199-899A-4388-8B4B-8C940F7E6D5A}">
      <text>
        <r>
          <rPr>
            <b/>
            <sz val="9"/>
            <color indexed="81"/>
            <rFont val="Tahoma"/>
            <family val="2"/>
          </rPr>
          <t>Maximale lengte 80</t>
        </r>
        <r>
          <rPr>
            <sz val="9"/>
            <color indexed="81"/>
            <rFont val="Tahoma"/>
            <family val="2"/>
          </rPr>
          <t xml:space="preserve">
</t>
        </r>
      </text>
    </comment>
    <comment ref="K1" authorId="1" shapeId="0" xr:uid="{ECB0FF74-A4A3-4E96-ABA3-B076B01C8AC4}">
      <text>
        <r>
          <rPr>
            <b/>
            <sz val="9"/>
            <color indexed="81"/>
            <rFont val="Tahoma"/>
            <family val="2"/>
          </rPr>
          <t>Geheel getal tussen 0 en 9999999999</t>
        </r>
        <r>
          <rPr>
            <sz val="9"/>
            <color indexed="81"/>
            <rFont val="Tahoma"/>
            <family val="2"/>
          </rPr>
          <t xml:space="preserve">
</t>
        </r>
      </text>
    </comment>
    <comment ref="L1" authorId="1" shapeId="0" xr:uid="{B2F5E03B-12E4-4913-BEA3-505DCBE3FB19}">
      <text>
        <r>
          <rPr>
            <b/>
            <sz val="9"/>
            <color indexed="81"/>
            <rFont val="Tahoma"/>
            <family val="2"/>
          </rPr>
          <t>Maximale lengte 1</t>
        </r>
        <r>
          <rPr>
            <sz val="9"/>
            <color indexed="81"/>
            <rFont val="Tahoma"/>
            <family val="2"/>
          </rPr>
          <t xml:space="preserve">
</t>
        </r>
      </text>
    </comment>
    <comment ref="M1" authorId="1" shapeId="0" xr:uid="{D7E81310-931A-4C6A-A6C1-6D739F7BDACA}">
      <text>
        <r>
          <rPr>
            <b/>
            <sz val="9"/>
            <color indexed="81"/>
            <rFont val="Tahoma"/>
            <family val="2"/>
          </rPr>
          <t>Maximale lengte 5</t>
        </r>
        <r>
          <rPr>
            <sz val="9"/>
            <color indexed="81"/>
            <rFont val="Tahoma"/>
            <family val="2"/>
          </rPr>
          <t xml:space="preserve">
</t>
        </r>
      </text>
    </comment>
    <comment ref="N1" authorId="1" shapeId="0" xr:uid="{4E23943B-E4E4-4DCC-88D2-5F56B1C8C2C8}">
      <text>
        <r>
          <rPr>
            <b/>
            <sz val="9"/>
            <color indexed="81"/>
            <rFont val="Tahoma"/>
            <family val="2"/>
          </rPr>
          <t>Postcode zonder spaties en met hoofdletters, bijvoorbeeld 5211TP</t>
        </r>
        <r>
          <rPr>
            <sz val="9"/>
            <color indexed="81"/>
            <rFont val="Tahoma"/>
            <family val="2"/>
          </rPr>
          <t xml:space="preserve">
</t>
        </r>
      </text>
    </comment>
    <comment ref="O1" authorId="1" shapeId="0" xr:uid="{5F6FBCC4-7AC9-476C-84D7-142A9BB7AA68}">
      <text>
        <r>
          <rPr>
            <b/>
            <sz val="9"/>
            <color indexed="81"/>
            <rFont val="Tahoma"/>
            <family val="2"/>
          </rPr>
          <t>Maximale lengte 50</t>
        </r>
        <r>
          <rPr>
            <sz val="9"/>
            <color indexed="81"/>
            <rFont val="Tahoma"/>
            <family val="2"/>
          </rPr>
          <t xml:space="preserve">
</t>
        </r>
      </text>
    </comment>
    <comment ref="P1" authorId="1" shapeId="0" xr:uid="{0F07ADD2-9180-419B-8157-65894BBE1BC3}">
      <text>
        <r>
          <rPr>
            <b/>
            <sz val="9"/>
            <color indexed="81"/>
            <rFont val="Tahoma"/>
            <family val="2"/>
          </rPr>
          <t>Maximale lengte 40</t>
        </r>
        <r>
          <rPr>
            <sz val="9"/>
            <color indexed="81"/>
            <rFont val="Tahoma"/>
            <family val="2"/>
          </rPr>
          <t xml:space="preserve">
</t>
        </r>
      </text>
    </comment>
    <comment ref="Q1" authorId="1" shapeId="0" xr:uid="{A6E06373-0021-4C4E-BC21-A7D5843C910F}">
      <text>
        <r>
          <rPr>
            <b/>
            <sz val="9"/>
            <color indexed="81"/>
            <rFont val="Tahoma"/>
            <family val="2"/>
          </rPr>
          <t>Vul een datum volgens het formaat dd/mm/jjjj.
Verplicht als Contactpersoon naam ingevuld is.</t>
        </r>
        <r>
          <rPr>
            <sz val="9"/>
            <color indexed="81"/>
            <rFont val="Tahoma"/>
            <family val="2"/>
          </rPr>
          <t xml:space="preserve">
</t>
        </r>
      </text>
    </comment>
    <comment ref="R1" authorId="1" shapeId="0" xr:uid="{47614F17-FEE7-4DDB-AA24-C685F7B99068}">
      <text>
        <r>
          <rPr>
            <b/>
            <sz val="9"/>
            <color indexed="81"/>
            <rFont val="Tahoma"/>
            <family val="2"/>
          </rPr>
          <t>Maximale lengte 50</t>
        </r>
        <r>
          <rPr>
            <sz val="9"/>
            <color indexed="81"/>
            <rFont val="Tahoma"/>
            <family val="2"/>
          </rPr>
          <t xml:space="preserve">
</t>
        </r>
      </text>
    </comment>
    <comment ref="S1" authorId="1" shapeId="0" xr:uid="{599B962C-510C-4D77-AB47-65C8E1E1DE82}">
      <text>
        <r>
          <rPr>
            <b/>
            <sz val="9"/>
            <color indexed="81"/>
            <rFont val="Tahoma"/>
            <family val="2"/>
          </rPr>
          <t>Maximale lengte 50</t>
        </r>
        <r>
          <rPr>
            <sz val="9"/>
            <color indexed="81"/>
            <rFont val="Tahoma"/>
            <family val="2"/>
          </rPr>
          <t xml:space="preserve">
</t>
        </r>
      </text>
    </comment>
    <comment ref="T1" authorId="1" shapeId="0" xr:uid="{13905FFD-1D9B-441D-A936-C2475E093DE0}">
      <text>
        <r>
          <rPr>
            <b/>
            <sz val="9"/>
            <color indexed="81"/>
            <rFont val="Tahoma"/>
            <family val="2"/>
          </rPr>
          <t>Geldig e-mail adres. Maximale lengte 50.</t>
        </r>
        <r>
          <rPr>
            <sz val="9"/>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Henk Boer</author>
    <author>Roy Buis</author>
  </authors>
  <commentList>
    <comment ref="A1" authorId="0" shapeId="0" xr:uid="{E93361C7-E3FC-4BB4-B70B-FD047892E682}">
      <text>
        <r>
          <rPr>
            <b/>
            <sz val="9"/>
            <color indexed="81"/>
            <rFont val="Tahoma"/>
            <family val="2"/>
          </rPr>
          <t>De id van een ingevulde beschikking in tab 'beschikkingen'</t>
        </r>
      </text>
    </comment>
    <comment ref="B1" authorId="0" shapeId="0" xr:uid="{8762720F-DE5E-480E-82C3-A09F8E91FEA9}">
      <text>
        <r>
          <rPr>
            <b/>
            <sz val="9"/>
            <color indexed="81"/>
            <rFont val="Tahoma"/>
            <family val="2"/>
          </rPr>
          <t>Uniek geheel getal groter dan of gelijk aan 1</t>
        </r>
        <r>
          <rPr>
            <sz val="9"/>
            <color indexed="81"/>
            <rFont val="Tahoma"/>
            <family val="2"/>
          </rPr>
          <t xml:space="preserve">
</t>
        </r>
      </text>
    </comment>
    <comment ref="C1" authorId="1" shapeId="0" xr:uid="{A4812432-EDC1-41B7-9961-C971252CC166}">
      <text>
        <r>
          <rPr>
            <b/>
            <sz val="9"/>
            <color indexed="81"/>
            <rFont val="Tahoma"/>
            <family val="2"/>
          </rPr>
          <t>Selecteer eerst een subactiviteit uit de lijst. De lijst van doelactiviteiten (kolom E) is daarna gefilterd met de mogelijke opties.</t>
        </r>
      </text>
    </comment>
    <comment ref="D1" authorId="0" shapeId="0" xr:uid="{7BD865B1-2487-49C7-9253-C830840C8C07}">
      <text>
        <r>
          <rPr>
            <sz val="9"/>
            <color indexed="81"/>
            <rFont val="Tahoma"/>
            <family val="2"/>
          </rPr>
          <t xml:space="preserve">Het eerste Gebruiksdoel van een beschikking wordt aangemerkt als het Primaire Gebruiksdoel. In dat geval is het doel cursief en vetgedrukt. Dit is ook zichtbaar in tab 'Beschikkingen' in de kolom "Primaire Gebruiksdoel".
</t>
        </r>
      </text>
    </comment>
    <comment ref="E1" authorId="1" shapeId="0" xr:uid="{B04A8A79-EDD9-41CC-9639-48C3FDF921EB}">
      <text>
        <r>
          <rPr>
            <b/>
            <sz val="9"/>
            <color indexed="81"/>
            <rFont val="Tahoma"/>
            <family val="2"/>
          </rPr>
          <t>Kies eerst een optie uit de lijst van subactiviteiten (kolom C). De lijst hieronder is daarna gefilterd met de mogelijke opties.</t>
        </r>
        <r>
          <rPr>
            <sz val="9"/>
            <color indexed="81"/>
            <rFont val="Tahoma"/>
            <family val="2"/>
          </rPr>
          <t xml:space="preserve">
</t>
        </r>
      </text>
    </comment>
    <comment ref="F1" authorId="1" shapeId="0" xr:uid="{2EA27732-706C-4924-967C-D6A31B6F5DB1}">
      <text>
        <r>
          <rPr>
            <b/>
            <sz val="9"/>
            <color indexed="81"/>
            <rFont val="Tahoma"/>
            <family val="2"/>
          </rPr>
          <t>Vul een datum volgens het formaat dd/mm/jjjj
Groter dan of gelijk aan Beschikking ingangsdatum.
Kleiner dan of gelijk aan Beschikking vervaldatum.</t>
        </r>
      </text>
    </comment>
    <comment ref="G1" authorId="1" shapeId="0" xr:uid="{B6060FEF-FF5D-41D4-898A-0DE8C3BFC304}">
      <text>
        <r>
          <rPr>
            <b/>
            <sz val="9"/>
            <color indexed="81"/>
            <rFont val="Tahoma"/>
            <family val="2"/>
          </rPr>
          <t>Vul een datum volgens het formaat dd/mm/jjjj
Verplicht als Beschikking vervaldatum ingevuld is. 
Kleiner dan of gelijk aan Beschikking vervaldatum. 
Groter dan of gelijk aan Vergunde activiteit begin datum.</t>
        </r>
        <r>
          <rPr>
            <sz val="9"/>
            <color indexed="81"/>
            <rFont val="Tahoma"/>
            <family val="2"/>
          </rPr>
          <t xml:space="preserve">
</t>
        </r>
      </text>
    </comment>
    <comment ref="I1" authorId="1" shapeId="0" xr:uid="{35E40F2E-54B0-4478-A4F3-EC0F73D6502A}">
      <text>
        <r>
          <rPr>
            <b/>
            <sz val="9"/>
            <color indexed="81"/>
            <rFont val="Tahoma"/>
            <family val="2"/>
          </rPr>
          <t>Vul een geheel getal tussen 0 en 100 in</t>
        </r>
        <r>
          <rPr>
            <sz val="9"/>
            <color indexed="81"/>
            <rFont val="Tahoma"/>
            <family val="2"/>
          </rPr>
          <t xml:space="preserve">
</t>
        </r>
      </text>
    </comment>
    <comment ref="J1" authorId="1" shapeId="0" xr:uid="{CFD5B367-712E-4CAB-AA07-E5AE32A66D00}">
      <text>
        <r>
          <rPr>
            <b/>
            <sz val="9"/>
            <color indexed="81"/>
            <rFont val="Tahoma"/>
            <family val="2"/>
          </rPr>
          <t>Geheel getal tussen 0 en 9999999999</t>
        </r>
      </text>
    </comment>
    <comment ref="K1" authorId="1" shapeId="0" xr:uid="{76035F6D-4005-4FFD-8091-267257015CC9}">
      <text>
        <r>
          <rPr>
            <b/>
            <sz val="9"/>
            <color indexed="81"/>
            <rFont val="Tahoma"/>
            <family val="2"/>
          </rPr>
          <t>Geheel getal tussen 0 en 9999999999</t>
        </r>
      </text>
    </comment>
    <comment ref="L1" authorId="1" shapeId="0" xr:uid="{A010A224-3403-4EC3-BDFD-D5F4E028063E}">
      <text>
        <r>
          <rPr>
            <b/>
            <sz val="9"/>
            <color indexed="81"/>
            <rFont val="Tahoma"/>
            <family val="2"/>
          </rPr>
          <t>Geheel getal tussen 0 en 9999999999</t>
        </r>
        <r>
          <rPr>
            <sz val="9"/>
            <color indexed="81"/>
            <rFont val="Tahoma"/>
            <family val="2"/>
          </rPr>
          <t xml:space="preserve">
</t>
        </r>
      </text>
    </comment>
    <comment ref="M1" authorId="1" shapeId="0" xr:uid="{0B61528F-FDDA-41D5-8054-89ACFF0C89F1}">
      <text>
        <r>
          <rPr>
            <b/>
            <sz val="9"/>
            <color indexed="81"/>
            <rFont val="Tahoma"/>
            <family val="2"/>
          </rPr>
          <t>Geheel getal tussen 0 en 9999999999</t>
        </r>
        <r>
          <rPr>
            <sz val="9"/>
            <color indexed="81"/>
            <rFont val="Tahoma"/>
            <family val="2"/>
          </rPr>
          <t xml:space="preserve">
</t>
        </r>
      </text>
    </comment>
    <comment ref="N1" authorId="1" shapeId="0" xr:uid="{1891CCF5-6391-463A-BCFF-FC6F62C697FD}">
      <text>
        <r>
          <rPr>
            <b/>
            <sz val="9"/>
            <color indexed="81"/>
            <rFont val="Tahoma"/>
            <family val="2"/>
          </rPr>
          <t>Geheel getal tussen 0 en 9999999999</t>
        </r>
        <r>
          <rPr>
            <sz val="9"/>
            <color indexed="81"/>
            <rFont val="Tahoma"/>
            <family val="2"/>
          </rPr>
          <t xml:space="preserve">
</t>
        </r>
      </text>
    </comment>
    <comment ref="O1" authorId="1" shapeId="0" xr:uid="{D7AA5E11-0F5C-4FD7-B4BF-BC2D508AB87E}">
      <text>
        <r>
          <rPr>
            <b/>
            <sz val="9"/>
            <color indexed="81"/>
            <rFont val="Tahoma"/>
            <family val="2"/>
          </rPr>
          <t>Geheel getal tussen 0 en 9999999999</t>
        </r>
        <r>
          <rPr>
            <sz val="9"/>
            <color indexed="81"/>
            <rFont val="Tahoma"/>
            <family val="2"/>
          </rPr>
          <t xml:space="preserve">
</t>
        </r>
      </text>
    </comment>
    <comment ref="P1" authorId="1" shapeId="0" xr:uid="{FECF67F4-5474-489A-B2A0-D5F5BA68254D}">
      <text>
        <r>
          <rPr>
            <b/>
            <sz val="9"/>
            <color indexed="81"/>
            <rFont val="Tahoma"/>
            <family val="2"/>
          </rPr>
          <t>Geheel getal tussen 0 en 9999999999</t>
        </r>
        <r>
          <rPr>
            <sz val="9"/>
            <color indexed="81"/>
            <rFont val="Tahoma"/>
            <family val="2"/>
          </rPr>
          <t xml:space="preserve">
</t>
        </r>
      </text>
    </comment>
    <comment ref="Q1" authorId="1" shapeId="0" xr:uid="{8FDF2695-519A-4267-AAF6-A405BA86666B}">
      <text>
        <r>
          <rPr>
            <b/>
            <sz val="9"/>
            <color indexed="81"/>
            <rFont val="Tahoma"/>
            <family val="2"/>
          </rPr>
          <t>Geheel getal tussen 0 en 9999999999</t>
        </r>
        <r>
          <rPr>
            <sz val="9"/>
            <color indexed="81"/>
            <rFont val="Tahoma"/>
            <family val="2"/>
          </rPr>
          <t xml:space="preserve">
</t>
        </r>
      </text>
    </comment>
    <comment ref="R1" authorId="1" shapeId="0" xr:uid="{BE2C2877-5AC5-4327-BA12-D166A8D41551}">
      <text>
        <r>
          <rPr>
            <b/>
            <sz val="9"/>
            <color indexed="81"/>
            <rFont val="Tahoma"/>
            <family val="2"/>
          </rPr>
          <t>Geheel getal tussen 0 en 9999999999</t>
        </r>
        <r>
          <rPr>
            <sz val="9"/>
            <color indexed="81"/>
            <rFont val="Tahoma"/>
            <family val="2"/>
          </rPr>
          <t xml:space="preserve">
</t>
        </r>
      </text>
    </comment>
    <comment ref="S1" authorId="1" shapeId="0" xr:uid="{3441AB0B-F1D1-40B7-97A4-1A53CEDADA3E}">
      <text>
        <r>
          <rPr>
            <b/>
            <sz val="9"/>
            <color indexed="81"/>
            <rFont val="Tahoma"/>
            <family val="2"/>
          </rPr>
          <t>Geheel getal tussen 0 en 9999999999</t>
        </r>
        <r>
          <rPr>
            <sz val="9"/>
            <color indexed="81"/>
            <rFont val="Tahoma"/>
            <family val="2"/>
          </rPr>
          <t xml:space="preserve">
</t>
        </r>
      </text>
    </comment>
    <comment ref="T1" authorId="1" shapeId="0" xr:uid="{82C9653C-0A61-44E1-8732-4BF237B5CEA2}">
      <text>
        <r>
          <rPr>
            <b/>
            <sz val="9"/>
            <color indexed="81"/>
            <rFont val="Tahoma"/>
            <family val="2"/>
          </rPr>
          <t>Geheel getal tussen 0 en 9999999999</t>
        </r>
        <r>
          <rPr>
            <sz val="9"/>
            <color indexed="81"/>
            <rFont val="Tahoma"/>
            <family val="2"/>
          </rPr>
          <t xml:space="preserve">
</t>
        </r>
      </text>
    </comment>
    <comment ref="U1" authorId="1" shapeId="0" xr:uid="{9AC2B0D6-4CEE-401B-8D67-864445182A50}">
      <text>
        <r>
          <rPr>
            <b/>
            <sz val="9"/>
            <color indexed="81"/>
            <rFont val="Tahoma"/>
            <family val="2"/>
          </rPr>
          <t>Geheel getal tussen 0 en 9999999999</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<sst xmlns="http://schemas.openxmlformats.org/spreadsheetml/2006/main" count="870" uniqueCount="430">
  <si>
    <t>Informatie</t>
  </si>
  <si>
    <t>Wijzigingen in dit bestand</t>
  </si>
  <si>
    <t>Datum/versie</t>
  </si>
  <si>
    <t>Aanpassingen</t>
  </si>
  <si>
    <t>22-12-2023</t>
  </si>
  <si>
    <t>Kolom Kvk nummer in Betrokkenen toegevogd</t>
  </si>
  <si>
    <t>Kolom Voorletters in Betrokkenen toegevogd</t>
  </si>
  <si>
    <t>Optie'Vestiging' uit kolom Type in Betrokkenen verwijderd</t>
  </si>
  <si>
    <t>6-2-2024</t>
  </si>
  <si>
    <t>tabblad 'Keuzes' toegevoegd, cellen met keuzelijsten verwijzen nu naar dit tabblad</t>
  </si>
  <si>
    <t>tb Beschikkingen: keuzelijst voor veld Instanties toegevoegd met alleen de waterschappen</t>
  </si>
  <si>
    <t>tb Beschikkingen: keuze 'Grondwaterinstallatie' als vaste waarde in veld Type installatie gezet, veld wordt read-only</t>
  </si>
  <si>
    <t>tb Vergunde activiteiten: keuzelijsten toegevoegd aan de velden Subactiviteit, Gebruiksdoel en Doelactiviteit (gebaseerd op keuzes uit Gebruikersdoelen.xlsx)</t>
  </si>
  <si>
    <t>15-2-2024</t>
  </si>
  <si>
    <t>kolom Primaire Gebruiksdoel toegevoegd aan tabblad beschikkingen</t>
  </si>
  <si>
    <t>Gebruiksdoel is grijs, wordt automatisch ingevuld bij invullen Doelactivititeit</t>
  </si>
  <si>
    <t>Dropdown Doelactiviteit is dynamisch, afhankelijk van waarde van Subactiviteit</t>
  </si>
  <si>
    <t>20-2-2024</t>
  </si>
  <si>
    <t xml:space="preserve">Kolom 'Primaire Gebruiksdoel' in tab Beschikkingen is nu groen invulveld </t>
  </si>
  <si>
    <t>Kolom 'Menselijke consumptie in tab Beschikkingen. Is ook groen invulveld</t>
  </si>
  <si>
    <t>Validatie op id's: geheel getal &gt;= 1; primary id's moeten uniek zijn</t>
  </si>
  <si>
    <t>Niet noodzakelijke read only kolommen verwijderd uit tabs Beschikkingen en Filters</t>
  </si>
  <si>
    <t>Kolommen die conditioneel verplicht zijn niet meer vetgedrukt aangegeven</t>
  </si>
  <si>
    <t>Kolommen Type inrichting en Omschrijving in tab Beschikkingen omgedraaid</t>
  </si>
  <si>
    <t>28-2-2024</t>
  </si>
  <si>
    <t>Helpteksten aan kolommen toegevoegd</t>
  </si>
  <si>
    <t>2024.2</t>
  </si>
  <si>
    <t>Validatie van sub- en doelactiviteiten aangepast</t>
  </si>
  <si>
    <t>2024.3</t>
  </si>
  <si>
    <t>Update sheet voor Beschikkingen</t>
  </si>
  <si>
    <t>Beschikking id</t>
  </si>
  <si>
    <t>Instantie</t>
  </si>
  <si>
    <t>Kenmerk</t>
  </si>
  <si>
    <t>Ingangsdatum</t>
  </si>
  <si>
    <t>Type overeenkomst</t>
  </si>
  <si>
    <t>Rechtstype</t>
  </si>
  <si>
    <t>Vervaldatum</t>
  </si>
  <si>
    <t>Vervalreden</t>
  </si>
  <si>
    <t>Primaire Gebruiksdoel</t>
  </si>
  <si>
    <t>Menselijke consumptie</t>
  </si>
  <si>
    <t>Type inrichting</t>
  </si>
  <si>
    <t>Omschrijving</t>
  </si>
  <si>
    <t>Inrichting ingangsdatum</t>
  </si>
  <si>
    <t>Inrichting einddatum</t>
  </si>
  <si>
    <t>Installatie id</t>
  </si>
  <si>
    <t>Toestand</t>
  </si>
  <si>
    <t>Einddatum</t>
  </si>
  <si>
    <t>Totaal max onttrekken</t>
  </si>
  <si>
    <t>Totaal max infiltreren</t>
  </si>
  <si>
    <t>Bestemming overgebleven grondwater</t>
  </si>
  <si>
    <t>Infiltratietype</t>
  </si>
  <si>
    <t>Put id</t>
  </si>
  <si>
    <t>Putnummer</t>
  </si>
  <si>
    <t>Putstatus</t>
  </si>
  <si>
    <t>Aantal pompen</t>
  </si>
  <si>
    <t>Pompcapaciteit</t>
  </si>
  <si>
    <t>Geinstalleerde capaciteit</t>
  </si>
  <si>
    <t>x coordinaat</t>
  </si>
  <si>
    <t>y coordinaat</t>
  </si>
  <si>
    <t>Peilbuizen aanwezig</t>
  </si>
  <si>
    <t>Watermeter verplicht</t>
  </si>
  <si>
    <t>Methode bronnering</t>
  </si>
  <si>
    <t>NAP hoogte maaiveld</t>
  </si>
  <si>
    <t>Openbaar raadpleegbaar</t>
  </si>
  <si>
    <t>Putdiepte tov maaiveld</t>
  </si>
  <si>
    <t>Maximale putdiepte tov maaiveld</t>
  </si>
  <si>
    <t>Putfunctie</t>
  </si>
  <si>
    <t>Filter id</t>
  </si>
  <si>
    <t>Watervoerend pakket</t>
  </si>
  <si>
    <t>Diameter</t>
  </si>
  <si>
    <t>Filtertype</t>
  </si>
  <si>
    <t>Lengte</t>
  </si>
  <si>
    <t>Diepte bovenkant maaiveld</t>
  </si>
  <si>
    <t>Watermeter id</t>
  </si>
  <si>
    <t>Beginstand</t>
  </si>
  <si>
    <t>Geinstalleerd</t>
  </si>
  <si>
    <t>Verwijderd</t>
  </si>
  <si>
    <t>Eindstand</t>
  </si>
  <si>
    <t>Soort</t>
  </si>
  <si>
    <t xml:space="preserve"> Broncontrole id</t>
  </si>
  <si>
    <t>Stand</t>
  </si>
  <si>
    <t>Datum meteropname</t>
  </si>
  <si>
    <t>Opmerking</t>
  </si>
  <si>
    <t>Betrokkene id</t>
  </si>
  <si>
    <t>Type</t>
  </si>
  <si>
    <t>Kvk nummer</t>
  </si>
  <si>
    <t>Voorletters</t>
  </si>
  <si>
    <t>Naam</t>
  </si>
  <si>
    <t>Rol</t>
  </si>
  <si>
    <t>Straatnaam</t>
  </si>
  <si>
    <t>Huisnummer</t>
  </si>
  <si>
    <t>Huisletter</t>
  </si>
  <si>
    <t>Huisnummer toevoeging</t>
  </si>
  <si>
    <t>Postcode</t>
  </si>
  <si>
    <t>Woonplaats</t>
  </si>
  <si>
    <t>Contactpersoon naam</t>
  </si>
  <si>
    <t>Contactpersoon Ingangsdatum</t>
  </si>
  <si>
    <t>Functie</t>
  </si>
  <si>
    <t>Telefoon</t>
  </si>
  <si>
    <t>Email</t>
  </si>
  <si>
    <t>Activiteit id</t>
  </si>
  <si>
    <t>Subactiviteit</t>
  </si>
  <si>
    <t>Gebruiksdoel</t>
  </si>
  <si>
    <t>Doelactiviteit</t>
  </si>
  <si>
    <t>Begin</t>
  </si>
  <si>
    <t>Einde</t>
  </si>
  <si>
    <t>Reden</t>
  </si>
  <si>
    <t>Percentage</t>
  </si>
  <si>
    <t>Onttrekking per uur</t>
  </si>
  <si>
    <t>Onttrekking per dag</t>
  </si>
  <si>
    <t>Onttrekking per maand</t>
  </si>
  <si>
    <t>Ontrekking per kwartaal</t>
  </si>
  <si>
    <t>Onttrekking per jaar</t>
  </si>
  <si>
    <t>Onttrekking looptijd</t>
  </si>
  <si>
    <t>Infiltratie per uur</t>
  </si>
  <si>
    <t>Infiltratie per dag</t>
  </si>
  <si>
    <t>Infiltratie per maand</t>
  </si>
  <si>
    <t>Infiltratie per kwartaal</t>
  </si>
  <si>
    <t>Infiltratie per jaar</t>
  </si>
  <si>
    <t>Infiltratie looptijd</t>
  </si>
  <si>
    <t>Tabblad: Beschikkingen</t>
  </si>
  <si>
    <t>Tabblad: Installaties</t>
  </si>
  <si>
    <t>Tabblad: Putten</t>
  </si>
  <si>
    <t>Tabblad: Filters</t>
  </si>
  <si>
    <t>Tabblad: Watermeters</t>
  </si>
  <si>
    <t>Tabblad: Betrokkenen</t>
  </si>
  <si>
    <t>Tabblad: Vergunde activiteiten</t>
  </si>
  <si>
    <t>Primaire gebruiksdoel</t>
  </si>
  <si>
    <t>Melding</t>
  </si>
  <si>
    <t>Verticaal</t>
  </si>
  <si>
    <t>ja</t>
  </si>
  <si>
    <t>Vergunning</t>
  </si>
  <si>
    <t>Niet verticaal</t>
  </si>
  <si>
    <t>nee</t>
  </si>
  <si>
    <t>Bron Gedempt</t>
  </si>
  <si>
    <t>Onbekend</t>
  </si>
  <si>
    <t>Eigendom</t>
  </si>
  <si>
    <t>Aannemer</t>
  </si>
  <si>
    <t>Gebruik</t>
  </si>
  <si>
    <t>Aanvrager</t>
  </si>
  <si>
    <t>Beheer</t>
  </si>
  <si>
    <t>Adviesbureau</t>
  </si>
  <si>
    <t>anders</t>
  </si>
  <si>
    <t>Bronneerder</t>
  </si>
  <si>
    <t>Melding AR</t>
  </si>
  <si>
    <t>Eigenaar</t>
  </si>
  <si>
    <t>Activiteit</t>
  </si>
  <si>
    <t>Anders</t>
  </si>
  <si>
    <t>Factuuradres</t>
  </si>
  <si>
    <t>Onttrekken van grondwater</t>
  </si>
  <si>
    <t>GWIO</t>
  </si>
  <si>
    <t>Gemeente</t>
  </si>
  <si>
    <t>Infiltreren van water</t>
  </si>
  <si>
    <t>Melder</t>
  </si>
  <si>
    <t>Onttrekken van grondwater en infiltreren van water</t>
  </si>
  <si>
    <t>Meldingsplichtige</t>
  </si>
  <si>
    <t>Realiseren van een open bodemenergiesysteem (bevat Grondwateronttrekking en infiltratie)</t>
  </si>
  <si>
    <t>OBES</t>
  </si>
  <si>
    <t>Provincie</t>
  </si>
  <si>
    <t>Registratieplichtige</t>
  </si>
  <si>
    <t>Industriële toepassing</t>
  </si>
  <si>
    <t>Vergunningsplichtige</t>
  </si>
  <si>
    <t>Openbare drinkwatervoorziening</t>
  </si>
  <si>
    <t>agrarische doeleinden</t>
  </si>
  <si>
    <t>Onttrekking</t>
  </si>
  <si>
    <t>Bronbemaling</t>
  </si>
  <si>
    <t>Infiltratie</t>
  </si>
  <si>
    <t>Bodem en/of grondwatersanering</t>
  </si>
  <si>
    <t>Onttrekking en infiltratie</t>
  </si>
  <si>
    <t>Beregening</t>
  </si>
  <si>
    <t>Brandblusvoorziening</t>
  </si>
  <si>
    <t>Openbodemenergiesysteem</t>
  </si>
  <si>
    <t>Activtiteit</t>
  </si>
  <si>
    <t>industrie</t>
  </si>
  <si>
    <t>industrie voor menselijke consumptie</t>
  </si>
  <si>
    <t>ketelvoedingswater</t>
  </si>
  <si>
    <t>koelwater</t>
  </si>
  <si>
    <t>onbekend</t>
  </si>
  <si>
    <t>karton industrie</t>
  </si>
  <si>
    <t>proces/koel</t>
  </si>
  <si>
    <t>proceswater menselijke consumptie</t>
  </si>
  <si>
    <t>Waterschap Aa en Maas</t>
  </si>
  <si>
    <t>proceswater</t>
  </si>
  <si>
    <t>productiewater</t>
  </si>
  <si>
    <t>Waterschap Brabantse Delta</t>
  </si>
  <si>
    <t>slachterij</t>
  </si>
  <si>
    <t>Waterschap De Dommel</t>
  </si>
  <si>
    <t>spoelwater</t>
  </si>
  <si>
    <t>Waterschap Drents Overijsselse Delta</t>
  </si>
  <si>
    <t>spoel- en waswater</t>
  </si>
  <si>
    <t>Waterschap Hollandse Delta</t>
  </si>
  <si>
    <t>stofpreventie</t>
  </si>
  <si>
    <t>Waterschap Hunze en Aas</t>
  </si>
  <si>
    <t>(auto)wasserij</t>
  </si>
  <si>
    <t>Waterschap Noorderzijlvest</t>
  </si>
  <si>
    <t>waswater (?)</t>
  </si>
  <si>
    <t>zetmeel industrie</t>
  </si>
  <si>
    <t>Waterschap Rijn en Ijssel</t>
  </si>
  <si>
    <t>zoutwinning</t>
  </si>
  <si>
    <t>Waterschap Rivierenland</t>
  </si>
  <si>
    <t>zuivel</t>
  </si>
  <si>
    <t>spoelen filters</t>
  </si>
  <si>
    <t>Waterschap Scheldestromen</t>
  </si>
  <si>
    <t>suppletiewater koelsysteem</t>
  </si>
  <si>
    <t>Waterschap Vallei &amp; Veluwe</t>
  </si>
  <si>
    <t>gaswassing</t>
  </si>
  <si>
    <t>Waterschap Vechtstromen</t>
  </si>
  <si>
    <t>poetswater</t>
  </si>
  <si>
    <t>Waterschap Zuiderzeeland</t>
  </si>
  <si>
    <t>drinkwater</t>
  </si>
  <si>
    <t>Hoogheemraadschap Amstel Gooi en Vecht</t>
  </si>
  <si>
    <t>drinkwater proef</t>
  </si>
  <si>
    <t>Hoogheemraadschap De Stichtse Rijnlanden</t>
  </si>
  <si>
    <t>openbare drinkwatervoorziening</t>
  </si>
  <si>
    <t>Hoogheemraadschap Hollands Noorderkwartier</t>
  </si>
  <si>
    <t>waterleidingbedrijf</t>
  </si>
  <si>
    <t>Hoogheemraadschap van Delfland</t>
  </si>
  <si>
    <t>drinkwater vee</t>
  </si>
  <si>
    <t>Hoogheemraadschap van Rijnland</t>
  </si>
  <si>
    <t>beheersmaatregel</t>
  </si>
  <si>
    <t>Hoogheemraadschap van Schieland en de Krimpenerwaard</t>
  </si>
  <si>
    <t>bronbemaling</t>
  </si>
  <si>
    <t>Provincie Drenthe</t>
  </si>
  <si>
    <t>bouwputbemaling</t>
  </si>
  <si>
    <t>Provincie Flevoland</t>
  </si>
  <si>
    <t>kelderbemaling</t>
  </si>
  <si>
    <t>Provincie Fryslan</t>
  </si>
  <si>
    <t>CNTST</t>
  </si>
  <si>
    <t>Provincie Gelderland</t>
  </si>
  <si>
    <t>kwelschermen</t>
  </si>
  <si>
    <t>Provincie Groningen</t>
  </si>
  <si>
    <t>?</t>
  </si>
  <si>
    <t>Provincie Limburg</t>
  </si>
  <si>
    <t>ontwatering</t>
  </si>
  <si>
    <t>Provincie Noord-Brabant</t>
  </si>
  <si>
    <t>doorspoelen oppervlaktewater</t>
  </si>
  <si>
    <t>Provincie Noord-Holland</t>
  </si>
  <si>
    <t>oppervlaktewater</t>
  </si>
  <si>
    <t>Provincie Overijssel</t>
  </si>
  <si>
    <t>permanente bemaling</t>
  </si>
  <si>
    <t>Provincie Utrecht</t>
  </si>
  <si>
    <t>proefbemaling</t>
  </si>
  <si>
    <t>Provincie Zeeland</t>
  </si>
  <si>
    <t>retourbemaling</t>
  </si>
  <si>
    <t>Provincie Zuid-Holland</t>
  </si>
  <si>
    <t>retourbemaling. Ander WVP als waaruit wordt ontrokken</t>
  </si>
  <si>
    <t>retourbemaling. Zelfde WVP als waaruit wordt ontrokken</t>
  </si>
  <si>
    <t>sleufbemaling</t>
  </si>
  <si>
    <t>versnelde consolidatie</t>
  </si>
  <si>
    <t>bronbemaling peilbeheersing</t>
  </si>
  <si>
    <t>Grondwaterbeheersing</t>
  </si>
  <si>
    <t>sanering</t>
  </si>
  <si>
    <t>bodemsanering</t>
  </si>
  <si>
    <t>bodem- en grondwatersanering</t>
  </si>
  <si>
    <t>bodem en grondwatersanering</t>
  </si>
  <si>
    <t>grondsanering</t>
  </si>
  <si>
    <t>sanering registratieplichtig</t>
  </si>
  <si>
    <t>grondwatersanering</t>
  </si>
  <si>
    <t>sanering proef ??</t>
  </si>
  <si>
    <t>grondwatersanering beheersing</t>
  </si>
  <si>
    <t>grondwatersanering tijdelijk</t>
  </si>
  <si>
    <t>beregening kastuinbouw</t>
  </si>
  <si>
    <t>beregening</t>
  </si>
  <si>
    <t>bevloeiing</t>
  </si>
  <si>
    <t>beregening bollenteelt</t>
  </si>
  <si>
    <t>beregening bollenteelt ondersteunende natuurfunctie</t>
  </si>
  <si>
    <t>beregening grasland</t>
  </si>
  <si>
    <t>beregening grasland ondersteunende natuurfunctie</t>
  </si>
  <si>
    <t>beregening graszoden</t>
  </si>
  <si>
    <t>beregening graszoden ondersteunende natuurfunctie</t>
  </si>
  <si>
    <t>beregening hoogsalderende teelten</t>
  </si>
  <si>
    <t>beregening hoogsalderende teelten ondersteunende natuurfunctie</t>
  </si>
  <si>
    <t>beregening laagsalderende teelten</t>
  </si>
  <si>
    <t>beregening laagsalderende teelten ondersteunende natuurfunctie</t>
  </si>
  <si>
    <t>landbouwkundig</t>
  </si>
  <si>
    <t>tuinbouw</t>
  </si>
  <si>
    <t>beregening vollegrondstuinbouw</t>
  </si>
  <si>
    <t>beregening groter dan 10 m3/uur</t>
  </si>
  <si>
    <t>beregening sportvelden</t>
  </si>
  <si>
    <t>algemeen</t>
  </si>
  <si>
    <t>bedrijfshygiene, schoonspuiten landbouwmachines</t>
  </si>
  <si>
    <t>brandweerput</t>
  </si>
  <si>
    <t>brijnlozing</t>
  </si>
  <si>
    <t>brandput, noodvoorziening</t>
  </si>
  <si>
    <t>fertigatie</t>
  </si>
  <si>
    <t>gezamenlijke plaats schoonspuiten landbouwmachines</t>
  </si>
  <si>
    <t>handpomp</t>
  </si>
  <si>
    <t>huishoudelijk gebruik (omschrijving aangepast)</t>
  </si>
  <si>
    <t>huisaansluiting (drinkwater)/ huishoudelijk gebruik</t>
  </si>
  <si>
    <t>ijsbaan</t>
  </si>
  <si>
    <t>medium voor toediening gewasbeschermingsmiddel</t>
  </si>
  <si>
    <t>menselijke consumptie</t>
  </si>
  <si>
    <t>noodvoorziening</t>
  </si>
  <si>
    <t>overige doelen</t>
  </si>
  <si>
    <t>regenereren putten o.a. drinkwatervoorziening</t>
  </si>
  <si>
    <t>regenwaterinfiltratie</t>
  </si>
  <si>
    <t>sanitair</t>
  </si>
  <si>
    <t>sportvelden en landijsbanen</t>
  </si>
  <si>
    <t>sportvelden en landijsbanen ondersteunende natuurfunctie</t>
  </si>
  <si>
    <t>spr</t>
  </si>
  <si>
    <t>sprinkler</t>
  </si>
  <si>
    <t>vijver</t>
  </si>
  <si>
    <t>infiltratie ter voorkoming van zetting</t>
  </si>
  <si>
    <t>zwemwater</t>
  </si>
  <si>
    <t>zwembad</t>
  </si>
  <si>
    <t>zwemvijver</t>
  </si>
  <si>
    <t>Water voor huishoudelijk gebruik</t>
  </si>
  <si>
    <t>thermaal water</t>
  </si>
  <si>
    <t>minelaar water</t>
  </si>
  <si>
    <t>Overige civieltechnische werken</t>
  </si>
  <si>
    <t>Riolering en leidingen</t>
  </si>
  <si>
    <t>Utiliteitsbouw</t>
  </si>
  <si>
    <t>Openbare watervoorziening</t>
  </si>
  <si>
    <t>beproeving installatie</t>
  </si>
  <si>
    <t>geen gebruik van grondwater</t>
  </si>
  <si>
    <t>openbodemenergiesysteem</t>
  </si>
  <si>
    <t>koudeopslag</t>
  </si>
  <si>
    <t>koude warmte opslag</t>
  </si>
  <si>
    <t>warmte koude opslag</t>
  </si>
  <si>
    <t>Grondwateronttrekking</t>
  </si>
  <si>
    <t>Grondwaterinfiltratie</t>
  </si>
  <si>
    <t>Grondwateronttrekking en infiltratie</t>
  </si>
  <si>
    <t>Ontwerp</t>
  </si>
  <si>
    <t>Gerealiseerd</t>
  </si>
  <si>
    <t>Lozen in een oppervlaktewaterlichaam</t>
  </si>
  <si>
    <t>Lozen via de gemeentelijke riolering</t>
  </si>
  <si>
    <t>Terugbrengen in de bodem of het grondwater</t>
  </si>
  <si>
    <t>Validaties</t>
  </si>
  <si>
    <t>Tabblad</t>
  </si>
  <si>
    <t>Veld</t>
  </si>
  <si>
    <t>Beschikkingen</t>
  </si>
  <si>
    <t>Groter dan of gelijk aan Ingangsdatum</t>
  </si>
  <si>
    <t>Maximale lengte 50</t>
  </si>
  <si>
    <t>Maximale lengte 254</t>
  </si>
  <si>
    <t>Groter dan of gelijk aan Inrichting ingangsdatum</t>
  </si>
  <si>
    <t>Installaties</t>
  </si>
  <si>
    <t>Verplicht als Inrichting einddatum ingevuld is. Kleiner dan of gelijk aan Inrichting einddatum. Groter dan of gelijk aan Installatie Ingangsdatum.</t>
  </si>
  <si>
    <t>Groter dan of gelijk aan Inrichting ingangsdatum. Kleiner dan of gelijk aan Inrichting einddatum.</t>
  </si>
  <si>
    <t>Putten</t>
  </si>
  <si>
    <t>Maximale lengte 70. Moet uniek zijn binnen de installatie.</t>
  </si>
  <si>
    <t>Maximale lengte 255</t>
  </si>
  <si>
    <t>Maximale lengte 10</t>
  </si>
  <si>
    <t>Groter dan of gelijk aan Installatie ingangsdatum. Kleiner dan of gelijk aan Installatie einddatum.</t>
  </si>
  <si>
    <t>Verplicht als Installatie einddatum ingevuld is. Kleiner dan of gelijk aan Installatie einddatum. Groter dan of gelijk aan Put ingangsdatum.</t>
  </si>
  <si>
    <t>xCoordinaat, yCoordinaat</t>
  </si>
  <si>
    <t>Moet binnen geografisch gebied van instantie liggen.</t>
  </si>
  <si>
    <t>Mag alleen ‘nee’ zijn als het primaire gebruiksdoel 'Openbare Drinkwatervoorziening' is</t>
  </si>
  <si>
    <t>Moet ‘Infiltratie’ zijn als het type inrichting grondwaterinfiltratie is. Moet ‘onttrekking’ zijn als het type inrichting grondwateronttrekking is. Mag alleen ‘onbekend’ zijn als de put van IMBRO/A kwaliteit is.</t>
  </si>
  <si>
    <t>Bodeminfiltratie</t>
  </si>
  <si>
    <t>Putinfiltratie</t>
  </si>
  <si>
    <t>Niet van toepassing</t>
  </si>
  <si>
    <t>Wetterskip Fryslan</t>
  </si>
  <si>
    <t>Waterschap Limburg</t>
  </si>
  <si>
    <t>Buiten Gebruik</t>
  </si>
  <si>
    <t>In Gebruik</t>
  </si>
  <si>
    <t>Moet overeenkomen met de instantie die aan het gebruikersaccount van de gebruiker is toegekend</t>
  </si>
  <si>
    <t xml:space="preserve">Mag alleen ingevuld worden als een vervaldatum is ingevuld. Maximale lengte 50 </t>
  </si>
  <si>
    <t>Moet 'Openbare drinkwatervoorziening' zijn als dit het gebruiksdoel is bij één van de vergunde activiteiten</t>
  </si>
  <si>
    <t>Filters</t>
  </si>
  <si>
    <t>Geheel getal. Tussen 0 en 50.</t>
  </si>
  <si>
    <t>Watermeters</t>
  </si>
  <si>
    <t>Groter dan of gelijk aan Put ingangsdatum. Kleiner dan of gelijk aan Put einddatum.</t>
  </si>
  <si>
    <t>Verplicht als Put einddatum ingevuld is. Kleiner dan of gelijk aan Put einddatum. Groter dan of gelijk aan Watermeter geinstalleerd datum.</t>
  </si>
  <si>
    <t>Broncontroles</t>
  </si>
  <si>
    <t>Vergunde activiteiten</t>
  </si>
  <si>
    <t>Groter dan of gelijk aan Beschikking ingangsdatum. Kleiner dan of gelijk aan Beschikking vervaldatum.</t>
  </si>
  <si>
    <t>Verplicht als Beschikking vervaldatum ingevuld is. Kleiner dan of gelijk aan Beschikking vervaldatum. Groter dan of gelijk aan Vergunde activiteit begin datum.</t>
  </si>
  <si>
    <t>Geheel getal. Tussen 0 en 100.</t>
  </si>
  <si>
    <t>Geheel getal. Tussen 0 en 9999999999.</t>
  </si>
  <si>
    <t>Betrokkenen</t>
  </si>
  <si>
    <t>Groter dan of gelijk aan Betrokkene ingangsdatum. Kleiner dan of gelijk aan Beschikking vervaldatum.</t>
  </si>
  <si>
    <t>Maximale lengte 20</t>
  </si>
  <si>
    <t>Maximale lengte 500</t>
  </si>
  <si>
    <t>Maximale lengte 80</t>
  </si>
  <si>
    <t>Maximale lengte 1</t>
  </si>
  <si>
    <t>Geheel getal. Maximale lengte 10.</t>
  </si>
  <si>
    <t>Maximale lengte 5</t>
  </si>
  <si>
    <t>Maximale lengte 6</t>
  </si>
  <si>
    <t>Maximale lengte 40</t>
  </si>
  <si>
    <t>Geldig e-mail adres. Maximale lengte 50.</t>
  </si>
  <si>
    <t>Update bold headers for required fields</t>
  </si>
  <si>
    <t>Update notes in headers with validations that will be performed</t>
  </si>
  <si>
    <t>Adjusted cell format to 'number' for all columns that require numeric input</t>
  </si>
  <si>
    <t>URENTELLER</t>
  </si>
  <si>
    <t>GEEN WATERMETER AANWEZIG</t>
  </si>
  <si>
    <t>ONTHEFFING</t>
  </si>
  <si>
    <t>WATERMETER</t>
  </si>
  <si>
    <t>ONBEKEND</t>
  </si>
  <si>
    <t>LOGBOEK</t>
  </si>
  <si>
    <t>DIGITAAL</t>
  </si>
  <si>
    <t>CENTRAAL</t>
  </si>
  <si>
    <t>PER POMP</t>
  </si>
  <si>
    <t>PER PUT</t>
  </si>
  <si>
    <t>Update options for Instantie, Type inrichting, Toestand, Bestemming overgebleven grondwater, Soort</t>
  </si>
  <si>
    <t>Adjusted cell format to 'Text' for Putten.putnummer</t>
  </si>
  <si>
    <t>2024.4</t>
  </si>
  <si>
    <t>Update informatie and notes to use a point for a decimal, comma is not allowed</t>
  </si>
  <si>
    <t>Update 'Voorwaarden voor gebruik van dit Excel bestand'</t>
  </si>
  <si>
    <t>Alle validaties die op de ingevulde registraties uitgevoerd zullen worden</t>
  </si>
  <si>
    <t>Maximaal 7 cijfers voor de punt en 3 erna</t>
  </si>
  <si>
    <t>Maximaal 5 cijfers voor de punt en 3 erna. Tussen -9999999 en 49999</t>
  </si>
  <si>
    <t>Verplicht bij een gerealiseerde put van IMBRO kwaliteit. Maximaal 3 cijfers voor de punt en 7 erna. Tussen 0 en 500 meter.</t>
  </si>
  <si>
    <t>Verplicht bij een ontwerp put van IMBRO kwaliteit. Maximaal 3 cijfers voor de punt en 7 erna. Tussen 0 en 500 meter.</t>
  </si>
  <si>
    <t>Maximaal 5 cijfers voor de punt en 3 erna. Groter dan of gelijk aan 0 meter.</t>
  </si>
  <si>
    <t>natuurlijk pers</t>
  </si>
  <si>
    <t>niet natuurlijk pers</t>
  </si>
  <si>
    <t>Maximaal 5 cijfers voor de punt en 3 erna.</t>
  </si>
  <si>
    <t>Keuzelijsten: ter informatie niet aanpassen!</t>
  </si>
  <si>
    <t>Update validations for fields to allow negative numbers</t>
  </si>
  <si>
    <t>Expanded cell format and validation to 500 rows</t>
  </si>
  <si>
    <t>Contactpersoon ingangsdatum</t>
  </si>
  <si>
    <t>Verplicht als Contactpersoon naam ingevuld is</t>
  </si>
  <si>
    <t>Added validation for Contactpersoon ingangsdatum</t>
  </si>
  <si>
    <t>Adjusted cell format to 'Text' for kvk nummer and telefoon nummer to allow 0 in front</t>
  </si>
  <si>
    <t>Adjusted options for Betrokkenen.typebetrokkene</t>
  </si>
  <si>
    <t>Geheel getal. Maximale lengte 4.</t>
  </si>
  <si>
    <t>Geheel getal. Maximale lengte 9.</t>
  </si>
  <si>
    <t>Geheel getal. Maximale lengte 9. Groter dan of gelijk aan Watermeter beginstand.</t>
  </si>
  <si>
    <t>2024.5</t>
  </si>
  <si>
    <t>Update validations for Aantal pompen, Watermeter beginstand and -eindstand</t>
  </si>
  <si>
    <t>Type betrokkene</t>
  </si>
  <si>
    <t>2024.6</t>
  </si>
  <si>
    <t>2025.7</t>
  </si>
  <si>
    <t>Moet 'Ja' zijn als het primaire gebruiksdoel 'Openbare drinkwatervoorziening' is. Moet ‘Nee’ zijn als elk gebruiksdoel 'agrarische doeleinden', 'Bronbemaling', 'brandblusvoorziening',  'Bodem en/of grondwatersanering' of 'OBES' is. De keuze 'onbekend' is alleen toegestaan als de beschikking van IMBRO/A kwaliteit is</t>
  </si>
  <si>
    <t>Fixed validation description of Beschikkingen.menselijkeconsumptie</t>
  </si>
  <si>
    <t>Geheel getal. Maximale lengte 3.</t>
  </si>
  <si>
    <t>Changed validation for Putten.Pompcapaciteit</t>
  </si>
  <si>
    <t>Changed Putten omschrijving to not required</t>
  </si>
  <si>
    <t>Changed name of Betrokkenen.Type column due to conflict with FME</t>
  </si>
  <si>
    <t>Adjusted column colors for Putten.OpenbaarRaadpleegbaar, Filters.Lengte, multiple Betrokkenen fields, VergundeActiviteiten.OnttrekkingPerJaar, VergundeActiviteiten.InfiltratiePerJaar and Watermeters.soort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</si>
</sst>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14" x14ac:knownFonts="1">
    <font>
      <sz val="11"/>
      <color theme="1"/>
      <name val="Calibri"/>
      <family val="2"/>
      <scheme val="minor"/>
    </font>
    <font>
      <b/>
      <sz val="11"/>
      <color theme="1"/>
      <name val="Calibri"/>
      <family val="2"/>
      <scheme val="minor"/>
    </font>
    <font>
      <sz val="9"/>
      <color theme="1"/>
      <name val="Verdana"/>
      <family val="2"/>
    </font>
    <font>
      <b/>
      <sz val="9"/>
      <color theme="1"/>
      <name val="Verdana"/>
      <family val="2"/>
    </font>
    <font>
      <sz val="14"/>
      <color theme="1"/>
      <name val="Calibri"/>
      <family val="2"/>
      <scheme val="minor"/>
    </font>
    <font>
      <sz val="9"/>
      <color indexed="81"/>
      <name val="Tahoma"/>
      <family val="2"/>
    </font>
    <font>
      <b/>
      <sz val="9"/>
      <color indexed="81"/>
      <name val="Tahoma"/>
      <family val="2"/>
    </font>
    <font>
      <sz val="16"/>
      <color theme="1"/>
      <name val="Calibri"/>
      <family val="2"/>
      <scheme val="minor"/>
    </font>
    <font>
      <b/>
      <i/>
      <sz val="11"/>
      <color theme="1"/>
      <name val="Calibri"/>
      <family val="2"/>
      <scheme val="minor"/>
    </font>
    <font>
      <sz val="11"/>
      <color rgb="FF002060"/>
      <name val="Calibri"/>
      <family val="2"/>
      <scheme val="minor"/>
    </font>
    <font>
      <sz val="11"/>
      <color rgb="FF00B050"/>
      <name val="Calibri"/>
      <family val="2"/>
      <scheme val="minor"/>
    </font>
    <font>
      <sz val="11"/>
      <name val="Calibri"/>
      <family val="2"/>
      <scheme val="minor"/>
    </font>
    <font>
      <sz val="12"/>
      <color theme="1"/>
      <name val="Calibri"/>
      <family val="2"/>
      <scheme val="minor"/>
    </font>
    <font>
      <sz val="8"/>
      <name val="Calibri"/>
      <family val="2"/>
      <scheme val="minor"/>
    </font>
  </fonts>
  <fills count="6">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0" tint="-0.14996795556505021"/>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auto="1"/>
      </right>
      <top style="thin">
        <color auto="1"/>
      </top>
      <bottom style="thin">
        <color auto="1"/>
      </bottom>
      <diagonal/>
    </border>
    <border>
      <left style="thick">
        <color auto="1"/>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n">
        <color auto="1"/>
      </left>
      <right/>
      <top style="thick">
        <color auto="1"/>
      </top>
      <bottom style="thick">
        <color auto="1"/>
      </bottom>
      <diagonal/>
    </border>
    <border>
      <left style="thin">
        <color auto="1"/>
      </left>
      <right/>
      <top/>
      <bottom style="thin">
        <color auto="1"/>
      </bottom>
      <diagonal/>
    </border>
    <border>
      <left/>
      <right style="thin">
        <color auto="1"/>
      </right>
      <top style="thick">
        <color auto="1"/>
      </top>
      <bottom style="thick">
        <color auto="1"/>
      </bottom>
      <diagonal/>
    </border>
    <border>
      <left/>
      <right/>
      <top style="thick">
        <color auto="1"/>
      </top>
      <bottom style="thick">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ck">
        <color auto="1"/>
      </left>
      <right/>
      <top style="thick">
        <color auto="1"/>
      </top>
      <bottom/>
      <diagonal/>
    </border>
    <border>
      <left style="thin">
        <color auto="1"/>
      </left>
      <right/>
      <top style="thick">
        <color auto="1"/>
      </top>
      <bottom/>
      <diagonal/>
    </border>
    <border>
      <left style="thin">
        <color auto="1"/>
      </left>
      <right style="thin">
        <color auto="1"/>
      </right>
      <top style="thick">
        <color auto="1"/>
      </top>
      <bottom/>
      <diagonal/>
    </border>
  </borders>
  <cellStyleXfs count="3">
    <xf numFmtId="0" fontId="0" fillId="0" borderId="0"/>
    <xf numFmtId="0" fontId="2" fillId="0" borderId="0"/>
    <xf numFmtId="0" fontId="12" fillId="0" borderId="0"/>
  </cellStyleXfs>
  <cellXfs count="71">
    <xf numFmtId="0" fontId="0" fillId="0" borderId="0" xfId="0"/>
    <xf numFmtId="0" fontId="0" fillId="0" borderId="1" xfId="0" applyBorder="1"/>
    <xf numFmtId="0" fontId="4" fillId="0" borderId="0" xfId="0" applyFont="1"/>
    <xf numFmtId="0" fontId="0" fillId="2" borderId="1" xfId="0" applyFill="1" applyBorder="1"/>
    <xf numFmtId="14" fontId="0" fillId="2" borderId="1" xfId="0" applyNumberFormat="1" applyFill="1" applyBorder="1"/>
    <xf numFmtId="14" fontId="0" fillId="0" borderId="1" xfId="0" applyNumberFormat="1" applyBorder="1"/>
    <xf numFmtId="0" fontId="0" fillId="2" borderId="2" xfId="0" applyFill="1" applyBorder="1"/>
    <xf numFmtId="14" fontId="0" fillId="2" borderId="2" xfId="0" applyNumberFormat="1" applyFill="1" applyBorder="1"/>
    <xf numFmtId="14" fontId="0" fillId="0" borderId="2" xfId="0" applyNumberFormat="1" applyBorder="1"/>
    <xf numFmtId="0" fontId="0" fillId="0" borderId="2" xfId="0" applyBorder="1"/>
    <xf numFmtId="0" fontId="1" fillId="3" borderId="3" xfId="0" applyFont="1" applyFill="1" applyBorder="1"/>
    <xf numFmtId="0" fontId="1" fillId="3" borderId="4" xfId="0" applyFont="1" applyFill="1" applyBorder="1"/>
    <xf numFmtId="0" fontId="3" fillId="3" borderId="4" xfId="1" applyFont="1" applyFill="1" applyBorder="1"/>
    <xf numFmtId="0" fontId="2" fillId="3" borderId="4" xfId="1" applyFill="1" applyBorder="1"/>
    <xf numFmtId="0" fontId="1" fillId="3" borderId="7" xfId="0" applyFont="1" applyFill="1" applyBorder="1"/>
    <xf numFmtId="0" fontId="0" fillId="3" borderId="7" xfId="0" applyFill="1" applyBorder="1"/>
    <xf numFmtId="0" fontId="1" fillId="3" borderId="8" xfId="0" applyFont="1" applyFill="1" applyBorder="1"/>
    <xf numFmtId="0" fontId="0" fillId="2" borderId="9" xfId="0" applyFill="1" applyBorder="1"/>
    <xf numFmtId="0" fontId="0" fillId="0" borderId="5" xfId="0" applyBorder="1"/>
    <xf numFmtId="0" fontId="3" fillId="3" borderId="7" xfId="1" applyFont="1" applyFill="1" applyBorder="1"/>
    <xf numFmtId="0" fontId="7" fillId="0" borderId="0" xfId="0" applyFont="1"/>
    <xf numFmtId="0" fontId="0" fillId="0" borderId="12" xfId="0" applyBorder="1"/>
    <xf numFmtId="0" fontId="0" fillId="0" borderId="0" xfId="0" applyProtection="1">
      <protection locked="0"/>
    </xf>
    <xf numFmtId="0" fontId="0" fillId="3" borderId="11" xfId="0" applyFill="1" applyBorder="1" applyProtection="1">
      <protection locked="0"/>
    </xf>
    <xf numFmtId="0" fontId="1" fillId="3" borderId="11" xfId="0" applyFont="1" applyFill="1" applyBorder="1" applyProtection="1">
      <protection locked="0"/>
    </xf>
    <xf numFmtId="0" fontId="0" fillId="0" borderId="5" xfId="0" applyBorder="1" applyProtection="1">
      <protection locked="0"/>
    </xf>
    <xf numFmtId="0" fontId="0" fillId="0" borderId="12" xfId="0" applyBorder="1" applyProtection="1">
      <protection locked="0"/>
    </xf>
    <xf numFmtId="0" fontId="0" fillId="2" borderId="2" xfId="0" applyFill="1" applyBorder="1" applyProtection="1">
      <protection locked="0"/>
    </xf>
    <xf numFmtId="0" fontId="0" fillId="0" borderId="1" xfId="0" applyBorder="1" applyProtection="1">
      <protection locked="0"/>
    </xf>
    <xf numFmtId="0" fontId="8" fillId="0" borderId="0" xfId="0" applyFont="1"/>
    <xf numFmtId="0" fontId="1" fillId="0" borderId="0" xfId="0" applyFont="1"/>
    <xf numFmtId="49" fontId="0" fillId="0" borderId="0" xfId="0" applyNumberFormat="1"/>
    <xf numFmtId="49" fontId="8" fillId="0" borderId="0" xfId="0" applyNumberFormat="1" applyFont="1"/>
    <xf numFmtId="49" fontId="4" fillId="0" borderId="0" xfId="0" applyNumberFormat="1" applyFont="1"/>
    <xf numFmtId="0" fontId="0" fillId="0" borderId="13" xfId="0" applyBorder="1"/>
    <xf numFmtId="0" fontId="0" fillId="0" borderId="15" xfId="0" applyBorder="1"/>
    <xf numFmtId="0" fontId="3" fillId="3" borderId="17" xfId="1" applyFont="1" applyFill="1" applyBorder="1"/>
    <xf numFmtId="0" fontId="2" fillId="3" borderId="17" xfId="1" applyFill="1" applyBorder="1"/>
    <xf numFmtId="0" fontId="2" fillId="3" borderId="18" xfId="1" applyFill="1" applyBorder="1"/>
    <xf numFmtId="0" fontId="0" fillId="2" borderId="15" xfId="0" applyFill="1" applyBorder="1"/>
    <xf numFmtId="14" fontId="0" fillId="2" borderId="15" xfId="0" applyNumberFormat="1" applyFill="1" applyBorder="1"/>
    <xf numFmtId="14" fontId="0" fillId="0" borderId="15" xfId="0" applyNumberFormat="1" applyBorder="1"/>
    <xf numFmtId="0" fontId="0" fillId="2" borderId="13" xfId="0" applyFill="1" applyBorder="1"/>
    <xf numFmtId="14" fontId="0" fillId="0" borderId="13" xfId="0" applyNumberFormat="1" applyBorder="1"/>
    <xf numFmtId="0" fontId="0" fillId="5" borderId="1" xfId="0" applyFill="1" applyBorder="1"/>
    <xf numFmtId="0" fontId="9" fillId="0" borderId="0" xfId="0" applyFont="1"/>
    <xf numFmtId="0" fontId="10" fillId="0" borderId="0" xfId="0" applyFont="1"/>
    <xf numFmtId="0" fontId="11" fillId="0" borderId="0" xfId="0" applyFont="1"/>
    <xf numFmtId="0" fontId="1" fillId="3" borderId="6" xfId="0" applyFont="1" applyFill="1" applyBorder="1"/>
    <xf numFmtId="164" fontId="0" fillId="0" borderId="2" xfId="0" applyNumberFormat="1" applyBorder="1"/>
    <xf numFmtId="0" fontId="1" fillId="3" borderId="10" xfId="0" applyFont="1" applyFill="1" applyBorder="1"/>
    <xf numFmtId="0" fontId="1" fillId="3" borderId="10" xfId="0" applyFont="1" applyFill="1" applyBorder="1" applyProtection="1">
      <protection locked="0"/>
    </xf>
    <xf numFmtId="0" fontId="1" fillId="3" borderId="16" xfId="0" applyFont="1" applyFill="1" applyBorder="1"/>
    <xf numFmtId="0" fontId="1" fillId="3" borderId="17" xfId="0" applyFont="1" applyFill="1" applyBorder="1"/>
    <xf numFmtId="164" fontId="0" fillId="2" borderId="2" xfId="0" applyNumberFormat="1" applyFill="1" applyBorder="1"/>
    <xf numFmtId="164" fontId="0" fillId="4" borderId="1" xfId="0" applyNumberFormat="1" applyFill="1" applyBorder="1"/>
    <xf numFmtId="164" fontId="0" fillId="0" borderId="2" xfId="0" applyNumberFormat="1" applyBorder="1" applyProtection="1">
      <protection locked="0"/>
    </xf>
    <xf numFmtId="164" fontId="0" fillId="0" borderId="1" xfId="0" applyNumberFormat="1" applyBorder="1" applyProtection="1">
      <protection locked="0"/>
    </xf>
    <xf numFmtId="1" fontId="0" fillId="0" borderId="2" xfId="0" applyNumberFormat="1" applyBorder="1"/>
    <xf numFmtId="1" fontId="0" fillId="0" borderId="1" xfId="0" applyNumberFormat="1" applyBorder="1"/>
    <xf numFmtId="1" fontId="0" fillId="2" borderId="2" xfId="0" applyNumberFormat="1" applyFill="1" applyBorder="1"/>
    <xf numFmtId="1" fontId="0" fillId="2" borderId="1" xfId="0" applyNumberFormat="1" applyFill="1" applyBorder="1"/>
    <xf numFmtId="1" fontId="0" fillId="4" borderId="15" xfId="0" applyNumberFormat="1" applyFill="1" applyBorder="1"/>
    <xf numFmtId="1" fontId="0" fillId="0" borderId="15" xfId="0" applyNumberFormat="1" applyBorder="1"/>
    <xf numFmtId="1" fontId="0" fillId="0" borderId="14" xfId="0" applyNumberFormat="1" applyBorder="1"/>
    <xf numFmtId="1" fontId="0" fillId="4" borderId="13" xfId="0" applyNumberFormat="1" applyFill="1" applyBorder="1"/>
    <xf numFmtId="1" fontId="0" fillId="0" borderId="13" xfId="0" applyNumberFormat="1" applyBorder="1"/>
    <xf numFmtId="49" fontId="0" fillId="2" borderId="1" xfId="0" applyNumberFormat="1" applyFill="1" applyBorder="1"/>
    <xf numFmtId="49" fontId="0" fillId="0" borderId="2" xfId="0" applyNumberFormat="1" applyBorder="1"/>
    <xf numFmtId="1" fontId="0" fillId="2" borderId="13" xfId="0" applyNumberFormat="1" applyFill="1" applyBorder="1"/>
    <xf numFmtId="0" fontId="0" fillId="0" borderId="9" xfId="0" applyBorder="1"/>
  </cellXfs>
  <cellStyles count="3">
    <cellStyle name="Normal 2" xfId="2" xr:uid="{0A122892-0FE2-4FA1-8E50-CF53EDBBFDD9}"/>
    <cellStyle name="Standaard" xfId="0" builtinId="0"/>
    <cellStyle name="Standaard 2" xfId="1" xr:uid="{595E5FA9-C077-4BA1-A30C-8056FC81E5ED}"/>
  </cellStyles>
  <dxfs count="2">
    <dxf>
      <font>
        <color rgb="FFFF0000"/>
      </font>
    </dxf>
    <dxf>
      <font>
        <b/>
        <i/>
        <color auto="1"/>
      </font>
    </dxf>
  </dxfs>
  <tableStyles count="1" defaultTableStyle="TableStyleMedium2" defaultPivotStyle="PivotStyleLight16">
    <tableStyle name="Table Style 1" pivot="0" count="0" xr9:uid="{8E6AAABD-2F7C-4E78-918B-776DD612DE4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20"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99060</xdr:colOff>
      <xdr:row>0</xdr:row>
      <xdr:rowOff>257175</xdr:rowOff>
    </xdr:from>
    <xdr:to>
      <xdr:col>1</xdr:col>
      <xdr:colOff>2887980</xdr:colOff>
      <xdr:row>18</xdr:row>
      <xdr:rowOff>9525</xdr:rowOff>
    </xdr:to>
    <xdr:sp macro="" textlink="">
      <xdr:nvSpPr>
        <xdr:cNvPr id="2" name="TextBox 1">
          <a:extLst>
            <a:ext uri="{FF2B5EF4-FFF2-40B4-BE49-F238E27FC236}">
              <a16:creationId xmlns:a16="http://schemas.microsoft.com/office/drawing/2014/main" id="{31679EE5-EF07-8AD6-4A28-9FAA2A819C29}"/>
            </a:ext>
          </a:extLst>
        </xdr:cNvPr>
        <xdr:cNvSpPr txBox="1"/>
      </xdr:nvSpPr>
      <xdr:spPr>
        <a:xfrm>
          <a:off x="99060" y="257175"/>
          <a:ext cx="3465195" cy="3257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dk1"/>
              </a:solidFill>
              <a:effectLst/>
              <a:latin typeface="+mn-lt"/>
              <a:ea typeface="+mn-ea"/>
              <a:cs typeface="+mn-cs"/>
            </a:rPr>
            <a:t>Legenda</a:t>
          </a:r>
          <a:endParaRPr lang="nl-NL" sz="1100">
            <a:solidFill>
              <a:schemeClr val="dk1"/>
            </a:solidFill>
            <a:effectLst/>
            <a:latin typeface="+mn-lt"/>
            <a:ea typeface="+mn-ea"/>
            <a:cs typeface="+mn-cs"/>
          </a:endParaRPr>
        </a:p>
        <a:p>
          <a:r>
            <a:rPr lang="nl-NL" sz="1100">
              <a:solidFill>
                <a:schemeClr val="dk1"/>
              </a:solidFill>
              <a:effectLst/>
              <a:latin typeface="+mn-lt"/>
              <a:ea typeface="+mn-ea"/>
              <a:cs typeface="+mn-cs"/>
            </a:rPr>
            <a:t>Vetgedrukte kolomkop: verplicht in te</a:t>
          </a:r>
          <a:r>
            <a:rPr lang="nl-NL" sz="1100" baseline="0">
              <a:solidFill>
                <a:schemeClr val="dk1"/>
              </a:solidFill>
              <a:effectLst/>
              <a:latin typeface="+mn-lt"/>
              <a:ea typeface="+mn-ea"/>
              <a:cs typeface="+mn-cs"/>
            </a:rPr>
            <a:t> vullen</a:t>
          </a:r>
          <a:endParaRPr lang="nl-NL" sz="1100">
            <a:solidFill>
              <a:schemeClr val="dk1"/>
            </a:solidFill>
            <a:effectLst/>
            <a:latin typeface="+mn-lt"/>
            <a:ea typeface="+mn-ea"/>
            <a:cs typeface="+mn-cs"/>
          </a:endParaRPr>
        </a:p>
        <a:p>
          <a:r>
            <a:rPr lang="nl-NL" sz="1100">
              <a:solidFill>
                <a:schemeClr val="dk1"/>
              </a:solidFill>
              <a:effectLst/>
              <a:latin typeface="+mn-lt"/>
              <a:ea typeface="+mn-ea"/>
              <a:cs typeface="+mn-cs"/>
            </a:rPr>
            <a:t>Groen: verplicht voor IMBRO én IMBRO/A</a:t>
          </a:r>
        </a:p>
        <a:p>
          <a:r>
            <a:rPr lang="nl-NL" sz="1100">
              <a:solidFill>
                <a:schemeClr val="dk1"/>
              </a:solidFill>
              <a:effectLst/>
              <a:latin typeface="+mn-lt"/>
              <a:ea typeface="+mn-ea"/>
              <a:cs typeface="+mn-cs"/>
            </a:rPr>
            <a:t>Blauw: alleen verplicht bij IMBRO</a:t>
          </a:r>
        </a:p>
        <a:p>
          <a:r>
            <a:rPr lang="nl-NL" sz="1100">
              <a:solidFill>
                <a:schemeClr val="dk1"/>
              </a:solidFill>
              <a:effectLst/>
              <a:latin typeface="+mn-lt"/>
              <a:ea typeface="+mn-ea"/>
              <a:cs typeface="+mn-cs"/>
            </a:rPr>
            <a:t>Geel: alleen verplicht bij IMBRO/A</a:t>
          </a:r>
        </a:p>
        <a:p>
          <a:r>
            <a:rPr lang="nl-NL" sz="1100">
              <a:solidFill>
                <a:schemeClr val="dk1"/>
              </a:solidFill>
              <a:effectLst/>
              <a:latin typeface="+mn-lt"/>
              <a:ea typeface="+mn-ea"/>
              <a:cs typeface="+mn-cs"/>
            </a:rPr>
            <a:t>Grijs: read-only</a:t>
          </a:r>
        </a:p>
        <a:p>
          <a:endParaRPr lang="nl-NL" sz="1100"/>
        </a:p>
        <a:p>
          <a:pPr rtl="0" eaLnBrk="1" latinLnBrk="0" hangingPunct="1"/>
          <a:r>
            <a:rPr lang="nl-NL" sz="1100" b="1">
              <a:solidFill>
                <a:schemeClr val="dk1"/>
              </a:solidFill>
              <a:effectLst/>
              <a:latin typeface="+mn-lt"/>
              <a:ea typeface="+mn-ea"/>
              <a:cs typeface="+mn-cs"/>
            </a:rPr>
            <a:t>Keuzelijst invullen</a:t>
          </a:r>
          <a:endParaRPr lang="en-NL">
            <a:effectLst/>
          </a:endParaRPr>
        </a:p>
        <a:p>
          <a:pPr rtl="0" eaLnBrk="1" latinLnBrk="0" hangingPunct="1"/>
          <a:r>
            <a:rPr lang="nl-NL" sz="1100">
              <a:solidFill>
                <a:schemeClr val="dk1"/>
              </a:solidFill>
              <a:effectLst/>
              <a:latin typeface="+mn-lt"/>
              <a:ea typeface="+mn-ea"/>
              <a:cs typeface="+mn-cs"/>
            </a:rPr>
            <a:t>Bij velden die een keuzelijst hebben moet een keuze uit de lijst gemaakt worden</a:t>
          </a:r>
          <a:endParaRPr lang="en-NL">
            <a:effectLst/>
          </a:endParaRPr>
        </a:p>
        <a:p>
          <a:pPr rtl="0" eaLnBrk="1" latinLnBrk="0" hangingPunct="1"/>
          <a:r>
            <a:rPr lang="nl-NL" sz="1100">
              <a:solidFill>
                <a:schemeClr val="dk1"/>
              </a:solidFill>
              <a:effectLst/>
              <a:latin typeface="+mn-lt"/>
              <a:ea typeface="+mn-ea"/>
              <a:cs typeface="+mn-cs"/>
            </a:rPr>
            <a:t>Voor een overzicht van alle keuzes van alle kolommen zie tabblad </a:t>
          </a:r>
          <a:r>
            <a:rPr lang="nl-NL" sz="1100" b="1">
              <a:solidFill>
                <a:schemeClr val="dk1"/>
              </a:solidFill>
              <a:effectLst/>
              <a:latin typeface="+mn-lt"/>
              <a:ea typeface="+mn-ea"/>
              <a:cs typeface="+mn-cs"/>
            </a:rPr>
            <a:t>Keuzes</a:t>
          </a:r>
          <a:r>
            <a:rPr lang="nl-NL" sz="1100">
              <a:solidFill>
                <a:schemeClr val="dk1"/>
              </a:solidFill>
              <a:effectLst/>
              <a:latin typeface="+mn-lt"/>
              <a:ea typeface="+mn-ea"/>
              <a:cs typeface="+mn-cs"/>
            </a:rPr>
            <a:t> </a:t>
          </a:r>
          <a:endParaRPr lang="en-NL">
            <a:effectLst/>
          </a:endParaRPr>
        </a:p>
        <a:p>
          <a:endParaRPr lang="nl-NL" sz="1100"/>
        </a:p>
        <a:p>
          <a:r>
            <a:rPr lang="nl-NL" sz="1100" b="1"/>
            <a:t>Datum invullen</a:t>
          </a:r>
        </a:p>
        <a:p>
          <a:r>
            <a:rPr lang="nl-NL" sz="1100"/>
            <a:t>Gebruik</a:t>
          </a:r>
          <a:r>
            <a:rPr lang="nl-NL" sz="1100" baseline="0"/>
            <a:t> altijd het Nederlandse formaat dd/mm/jjjj</a:t>
          </a:r>
        </a:p>
        <a:p>
          <a:endParaRPr lang="nl-NL" sz="1100" baseline="0"/>
        </a:p>
        <a:p>
          <a:r>
            <a:rPr lang="nl-NL" sz="1100" b="1" baseline="0"/>
            <a:t>Decimaal invullen</a:t>
          </a:r>
        </a:p>
        <a:p>
          <a:r>
            <a:rPr lang="nl-NL" sz="1100" baseline="0"/>
            <a:t>Als je een decimaal invult gebruik dan een punt als decimaalteken</a:t>
          </a:r>
          <a:endParaRPr lang="en-NL" sz="1100"/>
        </a:p>
      </xdr:txBody>
    </xdr:sp>
    <xdr:clientData/>
  </xdr:twoCellAnchor>
  <xdr:twoCellAnchor>
    <xdr:from>
      <xdr:col>1</xdr:col>
      <xdr:colOff>3057525</xdr:colOff>
      <xdr:row>0</xdr:row>
      <xdr:rowOff>257175</xdr:rowOff>
    </xdr:from>
    <xdr:to>
      <xdr:col>7</xdr:col>
      <xdr:colOff>485775</xdr:colOff>
      <xdr:row>18</xdr:row>
      <xdr:rowOff>9525</xdr:rowOff>
    </xdr:to>
    <xdr:sp macro="" textlink="">
      <xdr:nvSpPr>
        <xdr:cNvPr id="3" name="TextBox 2">
          <a:extLst>
            <a:ext uri="{FF2B5EF4-FFF2-40B4-BE49-F238E27FC236}">
              <a16:creationId xmlns:a16="http://schemas.microsoft.com/office/drawing/2014/main" id="{B1D3FF21-F49A-B5F3-E68A-77BAD17F3F2F}"/>
            </a:ext>
          </a:extLst>
        </xdr:cNvPr>
        <xdr:cNvSpPr txBox="1"/>
      </xdr:nvSpPr>
      <xdr:spPr>
        <a:xfrm>
          <a:off x="3733800" y="257175"/>
          <a:ext cx="5048250" cy="3257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en-GB" sz="1100" b="1">
              <a:solidFill>
                <a:schemeClr val="dk1"/>
              </a:solidFill>
              <a:effectLst/>
              <a:latin typeface="+mn-lt"/>
              <a:ea typeface="+mn-ea"/>
              <a:cs typeface="+mn-cs"/>
            </a:rPr>
            <a:t>Voorwaarden voor gebruik van dit Excel bestand</a:t>
          </a:r>
          <a:endParaRPr lang="en-NL">
            <a:effectLst/>
          </a:endParaRPr>
        </a:p>
        <a:p>
          <a:pPr rtl="0" eaLnBrk="1" latinLnBrk="0" hangingPunct="1"/>
          <a:endParaRPr lang="en-GB" sz="1100">
            <a:solidFill>
              <a:schemeClr val="dk1"/>
            </a:solidFill>
            <a:effectLst/>
            <a:latin typeface="+mn-lt"/>
            <a:ea typeface="+mn-ea"/>
            <a:cs typeface="+mn-cs"/>
          </a:endParaRPr>
        </a:p>
        <a:p>
          <a:pPr rtl="0" eaLnBrk="1" latinLnBrk="0" hangingPunct="1"/>
          <a:r>
            <a:rPr lang="en-GB" sz="1100">
              <a:solidFill>
                <a:schemeClr val="dk1"/>
              </a:solidFill>
              <a:effectLst/>
              <a:latin typeface="+mn-lt"/>
              <a:ea typeface="+mn-ea"/>
              <a:cs typeface="+mn-cs"/>
            </a:rPr>
            <a:t>Alleen nieuwe registraties</a:t>
          </a:r>
          <a:endParaRPr lang="en-NL">
            <a:effectLst/>
          </a:endParaRPr>
        </a:p>
        <a:p>
          <a:pPr rtl="0" eaLnBrk="1" latinLnBrk="0" hangingPunct="1"/>
          <a:r>
            <a:rPr lang="en-GB" sz="1100">
              <a:solidFill>
                <a:schemeClr val="dk1"/>
              </a:solidFill>
              <a:effectLst/>
              <a:latin typeface="+mn-lt"/>
              <a:ea typeface="+mn-ea"/>
              <a:cs typeface="+mn-cs"/>
            </a:rPr>
            <a:t>Alleen registraties voor grondwaterinstallatie (GWO, GWI of GWIO)</a:t>
          </a:r>
          <a:endParaRPr lang="en-NL">
            <a:effectLst/>
          </a:endParaRPr>
        </a:p>
        <a:p>
          <a:pPr rtl="0" eaLnBrk="1" latinLnBrk="0" hangingPunct="1"/>
          <a:r>
            <a:rPr lang="en-GB" sz="1100">
              <a:solidFill>
                <a:schemeClr val="dk1"/>
              </a:solidFill>
              <a:effectLst/>
              <a:latin typeface="+mn-lt"/>
              <a:ea typeface="+mn-ea"/>
              <a:cs typeface="+mn-cs"/>
            </a:rPr>
            <a:t>Geen opvolgers voor bestaande beschikkingen in LGR</a:t>
          </a:r>
          <a:endParaRPr lang="en-NL">
            <a:effectLst/>
          </a:endParaRPr>
        </a:p>
        <a:p>
          <a:pPr rtl="0" eaLnBrk="1" latinLnBrk="0" hangingPunct="1"/>
          <a:r>
            <a:rPr lang="en-GB" sz="1100">
              <a:solidFill>
                <a:schemeClr val="dk1"/>
              </a:solidFill>
              <a:effectLst/>
              <a:latin typeface="+mn-lt"/>
              <a:ea typeface="+mn-ea"/>
              <a:cs typeface="+mn-cs"/>
            </a:rPr>
            <a:t>Gebruiker relateert zelf de onderdelen van een registratie aan elkaar</a:t>
          </a:r>
          <a:endParaRPr lang="en-NL">
            <a:effectLst/>
          </a:endParaRPr>
        </a:p>
        <a:p>
          <a:pPr rtl="0" eaLnBrk="1" latinLnBrk="0" hangingPunct="1"/>
          <a:r>
            <a:rPr lang="en-GB" sz="1100">
              <a:solidFill>
                <a:schemeClr val="dk1"/>
              </a:solidFill>
              <a:effectLst/>
              <a:latin typeface="+mn-lt"/>
              <a:ea typeface="+mn-ea"/>
              <a:cs typeface="+mn-cs"/>
            </a:rPr>
            <a:t>Alleen als </a:t>
          </a:r>
          <a:r>
            <a:rPr lang="en-GB" sz="1100" u="sng">
              <a:solidFill>
                <a:schemeClr val="dk1"/>
              </a:solidFill>
              <a:effectLst/>
              <a:latin typeface="+mn-lt"/>
              <a:ea typeface="+mn-ea"/>
              <a:cs typeface="+mn-cs"/>
            </a:rPr>
            <a:t>alle</a:t>
          </a:r>
          <a:r>
            <a:rPr lang="en-GB" sz="1100">
              <a:solidFill>
                <a:schemeClr val="dk1"/>
              </a:solidFill>
              <a:effectLst/>
              <a:latin typeface="+mn-lt"/>
              <a:ea typeface="+mn-ea"/>
              <a:cs typeface="+mn-cs"/>
            </a:rPr>
            <a:t> ingevulde beschikkingen voldoen worden ze aan LGR toegevoegd</a:t>
          </a:r>
          <a:endParaRPr lang="en-NL">
            <a:effectLst/>
          </a:endParaRPr>
        </a:p>
        <a:p>
          <a:pPr rtl="0" eaLnBrk="1" latinLnBrk="0" hangingPunct="1"/>
          <a:r>
            <a:rPr lang="en-GB" sz="1100">
              <a:solidFill>
                <a:schemeClr val="dk1"/>
              </a:solidFill>
              <a:effectLst/>
              <a:latin typeface="+mn-lt"/>
              <a:ea typeface="+mn-ea"/>
              <a:cs typeface="+mn-cs"/>
            </a:rPr>
            <a:t>Gebruiker maakt de registratie zelf definitief in LGR</a:t>
          </a:r>
        </a:p>
        <a:p>
          <a:pPr rtl="0" eaLnBrk="1" latinLnBrk="0" hangingPunct="1"/>
          <a:endParaRPr lang="en-GB" sz="110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Het</a:t>
          </a:r>
          <a:r>
            <a:rPr lang="en-GB" sz="1100" baseline="0">
              <a:solidFill>
                <a:schemeClr val="dk1"/>
              </a:solidFill>
              <a:effectLst/>
              <a:latin typeface="+mn-lt"/>
              <a:ea typeface="+mn-ea"/>
              <a:cs typeface="+mn-cs"/>
            </a:rPr>
            <a:t> bestand mag m</a:t>
          </a:r>
          <a:r>
            <a:rPr lang="en-GB" sz="1100">
              <a:solidFill>
                <a:schemeClr val="dk1"/>
              </a:solidFill>
              <a:effectLst/>
              <a:latin typeface="+mn-lt"/>
              <a:ea typeface="+mn-ea"/>
              <a:cs typeface="+mn-cs"/>
            </a:rPr>
            <a:t>aximaal 5 </a:t>
          </a:r>
          <a:r>
            <a:rPr lang="en-GB" sz="1100" baseline="0">
              <a:solidFill>
                <a:schemeClr val="dk1"/>
              </a:solidFill>
              <a:effectLst/>
              <a:latin typeface="+mn-lt"/>
              <a:ea typeface="+mn-ea"/>
              <a:cs typeface="+mn-cs"/>
            </a:rPr>
            <a:t>MB groot zijn</a:t>
          </a:r>
          <a:endParaRPr lang="en-NL">
            <a:effectLst/>
          </a:endParaRPr>
        </a:p>
        <a:p>
          <a:pPr rtl="0" eaLnBrk="1" latinLnBrk="0" hangingPunct="1"/>
          <a:r>
            <a:rPr lang="nl-NL">
              <a:effectLst/>
            </a:rPr>
            <a:t>De naam van het bestand mag niet langer dan 30 karakters zijn</a:t>
          </a:r>
        </a:p>
        <a:p>
          <a:pPr rtl="0" eaLnBrk="1" latinLnBrk="0" hangingPunct="1"/>
          <a:r>
            <a:rPr lang="nl-NL">
              <a:effectLst/>
            </a:rPr>
            <a:t>De naam van het bestandmag</a:t>
          </a:r>
          <a:r>
            <a:rPr lang="nl-NL" baseline="0">
              <a:effectLst/>
            </a:rPr>
            <a:t> niet de karakters </a:t>
          </a:r>
          <a:r>
            <a:rPr lang="en-NL" sz="1100" b="0" i="0">
              <a:solidFill>
                <a:schemeClr val="dk1"/>
              </a:solidFill>
              <a:effectLst/>
              <a:latin typeface="+mn-lt"/>
              <a:ea typeface="+mn-ea"/>
              <a:cs typeface="+mn-cs"/>
            </a:rPr>
            <a:t>#+,^;</a:t>
          </a:r>
          <a:r>
            <a:rPr lang="nl-NL" sz="1100" b="0" i="0">
              <a:solidFill>
                <a:schemeClr val="dk1"/>
              </a:solidFill>
              <a:effectLst/>
              <a:latin typeface="+mn-lt"/>
              <a:ea typeface="+mn-ea"/>
              <a:cs typeface="+mn-cs"/>
            </a:rPr>
            <a:t> bevatten</a:t>
          </a:r>
          <a:endParaRPr lang="en-NL">
            <a:effectLst/>
          </a:endParaRPr>
        </a:p>
        <a:p>
          <a:endParaRPr lang="en-NL" sz="1100" b="1"/>
        </a:p>
      </xdr:txBody>
    </xdr:sp>
    <xdr:clientData/>
  </xdr:twoCellAnchor>
  <xdr:twoCellAnchor>
    <xdr:from>
      <xdr:col>8</xdr:col>
      <xdr:colOff>9525</xdr:colOff>
      <xdr:row>0</xdr:row>
      <xdr:rowOff>257175</xdr:rowOff>
    </xdr:from>
    <xdr:to>
      <xdr:col>17</xdr:col>
      <xdr:colOff>419100</xdr:colOff>
      <xdr:row>17</xdr:row>
      <xdr:rowOff>171450</xdr:rowOff>
    </xdr:to>
    <xdr:sp macro="" textlink="">
      <xdr:nvSpPr>
        <xdr:cNvPr id="5" name="TextBox 4">
          <a:extLst>
            <a:ext uri="{FF2B5EF4-FFF2-40B4-BE49-F238E27FC236}">
              <a16:creationId xmlns:a16="http://schemas.microsoft.com/office/drawing/2014/main" id="{6B3C94CE-D330-1AA9-0F4C-47776CD25C25}"/>
            </a:ext>
          </a:extLst>
        </xdr:cNvPr>
        <xdr:cNvSpPr txBox="1"/>
      </xdr:nvSpPr>
      <xdr:spPr>
        <a:xfrm>
          <a:off x="8915400" y="257175"/>
          <a:ext cx="5895975" cy="3228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en-GB" sz="1100" b="1">
              <a:solidFill>
                <a:schemeClr val="dk1"/>
              </a:solidFill>
              <a:effectLst/>
              <a:latin typeface="+mn-lt"/>
              <a:ea typeface="+mn-ea"/>
              <a:cs typeface="+mn-cs"/>
            </a:rPr>
            <a:t>Hoe relateer je de juiste onderdelen aan de beschikking?</a:t>
          </a:r>
          <a:endParaRPr lang="en-NL">
            <a:effectLst/>
          </a:endParaRPr>
        </a:p>
        <a:p>
          <a:pPr rtl="0" eaLnBrk="1" latinLnBrk="0" hangingPunct="1"/>
          <a:r>
            <a:rPr lang="en-GB" sz="1100">
              <a:solidFill>
                <a:schemeClr val="dk1"/>
              </a:solidFill>
              <a:effectLst/>
              <a:latin typeface="+mn-lt"/>
              <a:ea typeface="+mn-ea"/>
              <a:cs typeface="+mn-cs"/>
            </a:rPr>
            <a:t>Iedere beschikking krijgt in de Excel als id een uniek volgnummer. </a:t>
          </a:r>
          <a:endParaRPr lang="en-NL">
            <a:effectLst/>
          </a:endParaRPr>
        </a:p>
        <a:p>
          <a:pPr rtl="0" eaLnBrk="1" latinLnBrk="0" hangingPunct="1"/>
          <a:r>
            <a:rPr lang="en-GB" sz="1100">
              <a:solidFill>
                <a:schemeClr val="dk1"/>
              </a:solidFill>
              <a:effectLst/>
              <a:latin typeface="+mn-lt"/>
              <a:ea typeface="+mn-ea"/>
              <a:cs typeface="+mn-cs"/>
            </a:rPr>
            <a:t>Dit volgnummer bepaal je zelf maar moet altijd een uniek, positief en geheel nummer zijn! Tip: gebruik altijd opvolgende nummers (1 t/m ….)</a:t>
          </a:r>
          <a:endParaRPr lang="en-NL">
            <a:effectLst/>
          </a:endParaRPr>
        </a:p>
        <a:p>
          <a:pPr rtl="0" eaLnBrk="1" latinLnBrk="0" hangingPunct="1"/>
          <a:r>
            <a:rPr lang="en-GB" sz="1100">
              <a:solidFill>
                <a:schemeClr val="dk1"/>
              </a:solidFill>
              <a:effectLst/>
              <a:latin typeface="+mn-lt"/>
              <a:ea typeface="+mn-ea"/>
              <a:cs typeface="+mn-cs"/>
            </a:rPr>
            <a:t>Bij alle volgende onderdelen bepaal je weer zelf het id voor dit onderdeel en relateer je dit terug aan het id dat je aan het bovenliggende onderdeel hebt gegeven.</a:t>
          </a:r>
          <a:endParaRPr lang="en-NL">
            <a:effectLst/>
          </a:endParaRPr>
        </a:p>
        <a:p>
          <a:pPr rtl="0" eaLnBrk="1" latinLnBrk="0" hangingPunct="1"/>
          <a:r>
            <a:rPr lang="en-GB" sz="1100">
              <a:solidFill>
                <a:schemeClr val="dk1"/>
              </a:solidFill>
              <a:effectLst/>
              <a:latin typeface="+mn-lt"/>
              <a:ea typeface="+mn-ea"/>
              <a:cs typeface="+mn-cs"/>
            </a:rPr>
            <a:t>Ieder onderdeel heeft een eigen tabblad</a:t>
          </a:r>
          <a:endParaRPr lang="en-NL">
            <a:effectLst/>
          </a:endParaRPr>
        </a:p>
        <a:p>
          <a:pPr rtl="0" eaLnBrk="1" latinLnBrk="0" hangingPunct="1"/>
          <a:r>
            <a:rPr lang="en-GB" sz="1100">
              <a:solidFill>
                <a:schemeClr val="dk1"/>
              </a:solidFill>
              <a:effectLst/>
              <a:latin typeface="+mn-lt"/>
              <a:ea typeface="+mn-ea"/>
              <a:cs typeface="+mn-cs"/>
            </a:rPr>
            <a:t>De beschikking (vergunning of melding)</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en de inrichting waar deze over gaat worden in deze Excel automatisch aan elkaar verbonden, deze gegevens vul je daarom samen in het tabblad </a:t>
          </a:r>
          <a:r>
            <a:rPr lang="en-GB" sz="1100" b="1">
              <a:solidFill>
                <a:schemeClr val="dk1"/>
              </a:solidFill>
              <a:effectLst/>
              <a:latin typeface="+mn-lt"/>
              <a:ea typeface="+mn-ea"/>
              <a:cs typeface="+mn-cs"/>
            </a:rPr>
            <a:t>Beschikkingen</a:t>
          </a:r>
          <a:r>
            <a:rPr lang="en-GB" sz="1100">
              <a:solidFill>
                <a:schemeClr val="dk1"/>
              </a:solidFill>
              <a:effectLst/>
              <a:latin typeface="+mn-lt"/>
              <a:ea typeface="+mn-ea"/>
              <a:cs typeface="+mn-cs"/>
            </a:rPr>
            <a:t> in. </a:t>
          </a:r>
          <a:endParaRPr lang="en-NL">
            <a:effectLst/>
          </a:endParaRPr>
        </a:p>
        <a:p>
          <a:endParaRPr lang="en-NL" sz="1100"/>
        </a:p>
      </xdr:txBody>
    </xdr:sp>
    <xdr:clientData/>
  </xdr:twoCellAnchor>
  <xdr:twoCellAnchor editAs="oneCell">
    <xdr:from>
      <xdr:col>17</xdr:col>
      <xdr:colOff>600075</xdr:colOff>
      <xdr:row>0</xdr:row>
      <xdr:rowOff>238125</xdr:rowOff>
    </xdr:from>
    <xdr:to>
      <xdr:col>24</xdr:col>
      <xdr:colOff>49530</xdr:colOff>
      <xdr:row>18</xdr:row>
      <xdr:rowOff>2552</xdr:rowOff>
    </xdr:to>
    <xdr:pic>
      <xdr:nvPicPr>
        <xdr:cNvPr id="57" name="Picture 56">
          <a:extLst>
            <a:ext uri="{FF2B5EF4-FFF2-40B4-BE49-F238E27FC236}">
              <a16:creationId xmlns:a16="http://schemas.microsoft.com/office/drawing/2014/main" id="{F038217C-BAD6-C620-183B-42F1526DAF00}"/>
            </a:ext>
          </a:extLst>
        </xdr:cNvPr>
        <xdr:cNvPicPr>
          <a:picLocks noChangeAspect="1"/>
        </xdr:cNvPicPr>
      </xdr:nvPicPr>
      <xdr:blipFill>
        <a:blip xmlns:r="http://schemas.openxmlformats.org/officeDocument/2006/relationships" r:embed="rId1"/>
        <a:stretch>
          <a:fillRect/>
        </a:stretch>
      </xdr:blipFill>
      <xdr:spPr>
        <a:xfrm>
          <a:off x="14992350" y="238125"/>
          <a:ext cx="3714750" cy="3269627"/>
        </a:xfrm>
        <a:prstGeom prst="rect">
          <a:avLst/>
        </a:prstGeom>
      </xdr:spPr>
    </xdr:pic>
    <xdr:clientData/>
  </xdr:two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F4C4E-C0CE-43C2-9262-985ADD87154C}">
  <dimension ref="A1:C139"/>
  <sheetViews>
    <sheetView tabSelected="1" zoomScale="110" zoomScaleNormal="110" workbookViewId="0">
      <selection activeCell="B142" sqref="B142"/>
    </sheetView>
  </sheetViews>
  <sheetFormatPr defaultRowHeight="14.4" x14ac:dyDescent="0.3"/>
  <cols>
    <col min="1" max="1" width="27.6640625" style="31" customWidth="1"/>
    <col min="2" max="2" width="68.5546875" bestFit="1" customWidth="1"/>
  </cols>
  <sheetData>
    <row r="1" spans="1:1" ht="21" x14ac:dyDescent="0.4">
      <c r="A1" s="20" t="s">
        <v>0</v>
      </c>
    </row>
    <row r="21" spans="1:3" ht="18" x14ac:dyDescent="0.35">
      <c r="A21" s="33" t="s">
        <v>327</v>
      </c>
      <c r="B21" s="29" t="s">
        <v>398</v>
      </c>
    </row>
    <row r="22" spans="1:3" x14ac:dyDescent="0.3">
      <c r="A22" s="32" t="s">
        <v>328</v>
      </c>
      <c r="B22" s="29" t="s">
        <v>329</v>
      </c>
      <c r="C22" s="29" t="s">
        <v>327</v>
      </c>
    </row>
    <row r="23" spans="1:3" x14ac:dyDescent="0.3">
      <c r="A23" s="31" t="s">
        <v>330</v>
      </c>
      <c r="B23" t="s">
        <v>31</v>
      </c>
      <c r="C23" t="s">
        <v>355</v>
      </c>
    </row>
    <row r="24" spans="1:3" x14ac:dyDescent="0.3">
      <c r="A24" s="31" t="s">
        <v>330</v>
      </c>
      <c r="B24" t="s">
        <v>32</v>
      </c>
      <c r="C24" t="s">
        <v>332</v>
      </c>
    </row>
    <row r="25" spans="1:3" x14ac:dyDescent="0.3">
      <c r="A25" s="31" t="s">
        <v>330</v>
      </c>
      <c r="B25" t="s">
        <v>36</v>
      </c>
      <c r="C25" t="s">
        <v>331</v>
      </c>
    </row>
    <row r="26" spans="1:3" x14ac:dyDescent="0.3">
      <c r="A26" s="31" t="s">
        <v>330</v>
      </c>
      <c r="B26" t="s">
        <v>37</v>
      </c>
      <c r="C26" t="s">
        <v>356</v>
      </c>
    </row>
    <row r="27" spans="1:3" x14ac:dyDescent="0.3">
      <c r="A27" s="31" t="s">
        <v>330</v>
      </c>
      <c r="B27" t="s">
        <v>38</v>
      </c>
      <c r="C27" t="s">
        <v>357</v>
      </c>
    </row>
    <row r="28" spans="1:3" x14ac:dyDescent="0.3">
      <c r="A28" s="31" t="s">
        <v>330</v>
      </c>
      <c r="B28" t="s">
        <v>39</v>
      </c>
      <c r="C28" t="s">
        <v>423</v>
      </c>
    </row>
    <row r="29" spans="1:3" x14ac:dyDescent="0.3">
      <c r="A29" s="31" t="s">
        <v>330</v>
      </c>
      <c r="B29" t="s">
        <v>41</v>
      </c>
      <c r="C29" t="s">
        <v>333</v>
      </c>
    </row>
    <row r="30" spans="1:3" x14ac:dyDescent="0.3">
      <c r="A30" s="31" t="s">
        <v>330</v>
      </c>
      <c r="B30" t="s">
        <v>43</v>
      </c>
      <c r="C30" t="s">
        <v>334</v>
      </c>
    </row>
    <row r="31" spans="1:3" x14ac:dyDescent="0.3">
      <c r="A31" s="31" t="s">
        <v>335</v>
      </c>
      <c r="B31" t="s">
        <v>33</v>
      </c>
      <c r="C31" t="s">
        <v>337</v>
      </c>
    </row>
    <row r="32" spans="1:3" x14ac:dyDescent="0.3">
      <c r="A32" s="31" t="s">
        <v>335</v>
      </c>
      <c r="B32" t="s">
        <v>46</v>
      </c>
      <c r="C32" t="s">
        <v>336</v>
      </c>
    </row>
    <row r="33" spans="1:3" x14ac:dyDescent="0.3">
      <c r="A33" s="31" t="s">
        <v>335</v>
      </c>
      <c r="B33" s="31" t="s">
        <v>47</v>
      </c>
      <c r="C33" t="s">
        <v>399</v>
      </c>
    </row>
    <row r="34" spans="1:3" x14ac:dyDescent="0.3">
      <c r="A34" s="31" t="s">
        <v>335</v>
      </c>
      <c r="B34" t="s">
        <v>48</v>
      </c>
      <c r="C34" t="s">
        <v>399</v>
      </c>
    </row>
    <row r="35" spans="1:3" x14ac:dyDescent="0.3">
      <c r="A35" s="31" t="s">
        <v>338</v>
      </c>
      <c r="B35" t="s">
        <v>52</v>
      </c>
      <c r="C35" t="s">
        <v>339</v>
      </c>
    </row>
    <row r="36" spans="1:3" x14ac:dyDescent="0.3">
      <c r="A36" s="31" t="s">
        <v>338</v>
      </c>
      <c r="B36" t="s">
        <v>41</v>
      </c>
      <c r="C36" t="s">
        <v>340</v>
      </c>
    </row>
    <row r="37" spans="1:3" x14ac:dyDescent="0.3">
      <c r="A37" s="31" t="s">
        <v>338</v>
      </c>
      <c r="B37" t="s">
        <v>54</v>
      </c>
      <c r="C37" t="s">
        <v>415</v>
      </c>
    </row>
    <row r="38" spans="1:3" x14ac:dyDescent="0.3">
      <c r="A38" s="31" t="s">
        <v>338</v>
      </c>
      <c r="B38" t="s">
        <v>55</v>
      </c>
      <c r="C38" t="s">
        <v>425</v>
      </c>
    </row>
    <row r="39" spans="1:3" x14ac:dyDescent="0.3">
      <c r="A39" s="31" t="s">
        <v>338</v>
      </c>
      <c r="B39" t="s">
        <v>33</v>
      </c>
      <c r="C39" t="s">
        <v>342</v>
      </c>
    </row>
    <row r="40" spans="1:3" x14ac:dyDescent="0.3">
      <c r="A40" s="31" t="s">
        <v>338</v>
      </c>
      <c r="B40" t="s">
        <v>46</v>
      </c>
      <c r="C40" t="s">
        <v>343</v>
      </c>
    </row>
    <row r="41" spans="1:3" x14ac:dyDescent="0.3">
      <c r="A41" s="31" t="s">
        <v>338</v>
      </c>
      <c r="B41" t="s">
        <v>56</v>
      </c>
      <c r="C41" t="s">
        <v>399</v>
      </c>
    </row>
    <row r="42" spans="1:3" x14ac:dyDescent="0.3">
      <c r="A42" s="31" t="s">
        <v>338</v>
      </c>
      <c r="B42" t="s">
        <v>344</v>
      </c>
      <c r="C42" t="s">
        <v>345</v>
      </c>
    </row>
    <row r="43" spans="1:3" x14ac:dyDescent="0.3">
      <c r="A43" s="31" t="s">
        <v>338</v>
      </c>
      <c r="B43" t="s">
        <v>61</v>
      </c>
      <c r="C43" t="s">
        <v>332</v>
      </c>
    </row>
    <row r="44" spans="1:3" x14ac:dyDescent="0.3">
      <c r="A44" s="31" t="s">
        <v>338</v>
      </c>
      <c r="B44" t="s">
        <v>62</v>
      </c>
      <c r="C44" t="s">
        <v>400</v>
      </c>
    </row>
    <row r="45" spans="1:3" x14ac:dyDescent="0.3">
      <c r="A45" s="31" t="s">
        <v>338</v>
      </c>
      <c r="B45" t="s">
        <v>63</v>
      </c>
      <c r="C45" t="s">
        <v>346</v>
      </c>
    </row>
    <row r="46" spans="1:3" x14ac:dyDescent="0.3">
      <c r="A46" s="31" t="s">
        <v>338</v>
      </c>
      <c r="B46" t="s">
        <v>64</v>
      </c>
      <c r="C46" t="s">
        <v>401</v>
      </c>
    </row>
    <row r="47" spans="1:3" x14ac:dyDescent="0.3">
      <c r="A47" s="31" t="s">
        <v>338</v>
      </c>
      <c r="B47" t="s">
        <v>65</v>
      </c>
      <c r="C47" t="s">
        <v>402</v>
      </c>
    </row>
    <row r="48" spans="1:3" x14ac:dyDescent="0.3">
      <c r="A48" s="31" t="s">
        <v>338</v>
      </c>
      <c r="B48" t="s">
        <v>66</v>
      </c>
      <c r="C48" t="s">
        <v>347</v>
      </c>
    </row>
    <row r="49" spans="1:3" x14ac:dyDescent="0.3">
      <c r="A49" s="31" t="s">
        <v>358</v>
      </c>
      <c r="B49" t="s">
        <v>68</v>
      </c>
      <c r="C49" t="s">
        <v>359</v>
      </c>
    </row>
    <row r="50" spans="1:3" x14ac:dyDescent="0.3">
      <c r="A50" s="31" t="s">
        <v>358</v>
      </c>
      <c r="B50" t="s">
        <v>69</v>
      </c>
      <c r="C50" t="s">
        <v>406</v>
      </c>
    </row>
    <row r="51" spans="1:3" x14ac:dyDescent="0.3">
      <c r="A51" s="31" t="s">
        <v>358</v>
      </c>
      <c r="B51" t="s">
        <v>71</v>
      </c>
      <c r="C51" t="s">
        <v>403</v>
      </c>
    </row>
    <row r="52" spans="1:3" x14ac:dyDescent="0.3">
      <c r="A52" s="31" t="s">
        <v>358</v>
      </c>
      <c r="B52" t="s">
        <v>72</v>
      </c>
      <c r="C52" t="s">
        <v>403</v>
      </c>
    </row>
    <row r="53" spans="1:3" x14ac:dyDescent="0.3">
      <c r="A53" s="31" t="s">
        <v>360</v>
      </c>
      <c r="B53" t="s">
        <v>74</v>
      </c>
      <c r="C53" t="s">
        <v>416</v>
      </c>
    </row>
    <row r="54" spans="1:3" x14ac:dyDescent="0.3">
      <c r="A54" s="31" t="s">
        <v>360</v>
      </c>
      <c r="B54" t="s">
        <v>75</v>
      </c>
      <c r="C54" t="s">
        <v>361</v>
      </c>
    </row>
    <row r="55" spans="1:3" x14ac:dyDescent="0.3">
      <c r="A55" s="31" t="s">
        <v>360</v>
      </c>
      <c r="B55" t="s">
        <v>76</v>
      </c>
      <c r="C55" t="s">
        <v>362</v>
      </c>
    </row>
    <row r="56" spans="1:3" x14ac:dyDescent="0.3">
      <c r="A56" s="31" t="s">
        <v>360</v>
      </c>
      <c r="B56" t="s">
        <v>77</v>
      </c>
      <c r="C56" t="s">
        <v>417</v>
      </c>
    </row>
    <row r="57" spans="1:3" x14ac:dyDescent="0.3">
      <c r="A57" s="31" t="s">
        <v>363</v>
      </c>
      <c r="B57" t="s">
        <v>80</v>
      </c>
      <c r="C57" t="s">
        <v>368</v>
      </c>
    </row>
    <row r="58" spans="1:3" x14ac:dyDescent="0.3">
      <c r="A58" s="31" t="s">
        <v>369</v>
      </c>
      <c r="B58" t="s">
        <v>46</v>
      </c>
      <c r="C58" t="s">
        <v>370</v>
      </c>
    </row>
    <row r="59" spans="1:3" x14ac:dyDescent="0.3">
      <c r="A59" s="31" t="s">
        <v>369</v>
      </c>
      <c r="B59" t="s">
        <v>85</v>
      </c>
      <c r="C59" t="s">
        <v>341</v>
      </c>
    </row>
    <row r="60" spans="1:3" x14ac:dyDescent="0.3">
      <c r="A60" s="31" t="s">
        <v>369</v>
      </c>
      <c r="B60" t="s">
        <v>86</v>
      </c>
      <c r="C60" t="s">
        <v>371</v>
      </c>
    </row>
    <row r="61" spans="1:3" x14ac:dyDescent="0.3">
      <c r="A61" s="31" t="s">
        <v>369</v>
      </c>
      <c r="B61" t="s">
        <v>87</v>
      </c>
      <c r="C61" t="s">
        <v>372</v>
      </c>
    </row>
    <row r="62" spans="1:3" x14ac:dyDescent="0.3">
      <c r="A62" s="31" t="s">
        <v>369</v>
      </c>
      <c r="B62" t="s">
        <v>89</v>
      </c>
      <c r="C62" t="s">
        <v>373</v>
      </c>
    </row>
    <row r="63" spans="1:3" x14ac:dyDescent="0.3">
      <c r="A63" s="31" t="s">
        <v>369</v>
      </c>
      <c r="B63" t="s">
        <v>90</v>
      </c>
      <c r="C63" t="s">
        <v>375</v>
      </c>
    </row>
    <row r="64" spans="1:3" x14ac:dyDescent="0.3">
      <c r="A64" s="31" t="s">
        <v>369</v>
      </c>
      <c r="B64" t="s">
        <v>91</v>
      </c>
      <c r="C64" t="s">
        <v>374</v>
      </c>
    </row>
    <row r="65" spans="1:3" x14ac:dyDescent="0.3">
      <c r="A65" s="31" t="s">
        <v>369</v>
      </c>
      <c r="B65" t="s">
        <v>92</v>
      </c>
      <c r="C65" t="s">
        <v>376</v>
      </c>
    </row>
    <row r="66" spans="1:3" x14ac:dyDescent="0.3">
      <c r="A66" s="31" t="s">
        <v>369</v>
      </c>
      <c r="B66" t="s">
        <v>93</v>
      </c>
      <c r="C66" t="s">
        <v>377</v>
      </c>
    </row>
    <row r="67" spans="1:3" x14ac:dyDescent="0.3">
      <c r="A67" s="31" t="s">
        <v>369</v>
      </c>
      <c r="B67" t="s">
        <v>94</v>
      </c>
      <c r="C67" t="s">
        <v>332</v>
      </c>
    </row>
    <row r="68" spans="1:3" x14ac:dyDescent="0.3">
      <c r="A68" s="31" t="s">
        <v>369</v>
      </c>
      <c r="B68" t="s">
        <v>95</v>
      </c>
      <c r="C68" t="s">
        <v>378</v>
      </c>
    </row>
    <row r="69" spans="1:3" x14ac:dyDescent="0.3">
      <c r="A69" s="31" t="s">
        <v>369</v>
      </c>
      <c r="B69" t="s">
        <v>410</v>
      </c>
      <c r="C69" t="s">
        <v>411</v>
      </c>
    </row>
    <row r="70" spans="1:3" x14ac:dyDescent="0.3">
      <c r="A70" s="31" t="s">
        <v>369</v>
      </c>
      <c r="B70" t="s">
        <v>97</v>
      </c>
      <c r="C70" t="s">
        <v>332</v>
      </c>
    </row>
    <row r="71" spans="1:3" x14ac:dyDescent="0.3">
      <c r="A71" s="31" t="s">
        <v>369</v>
      </c>
      <c r="B71" t="s">
        <v>98</v>
      </c>
      <c r="C71" t="s">
        <v>332</v>
      </c>
    </row>
    <row r="72" spans="1:3" x14ac:dyDescent="0.3">
      <c r="A72" s="31" t="s">
        <v>369</v>
      </c>
      <c r="B72" t="s">
        <v>99</v>
      </c>
      <c r="C72" t="s">
        <v>379</v>
      </c>
    </row>
    <row r="73" spans="1:3" x14ac:dyDescent="0.3">
      <c r="A73" s="31" t="s">
        <v>364</v>
      </c>
      <c r="B73" t="s">
        <v>104</v>
      </c>
      <c r="C73" t="s">
        <v>365</v>
      </c>
    </row>
    <row r="74" spans="1:3" x14ac:dyDescent="0.3">
      <c r="A74" s="31" t="s">
        <v>364</v>
      </c>
      <c r="B74" t="s">
        <v>105</v>
      </c>
      <c r="C74" t="s">
        <v>366</v>
      </c>
    </row>
    <row r="75" spans="1:3" x14ac:dyDescent="0.3">
      <c r="A75" s="31" t="s">
        <v>364</v>
      </c>
      <c r="B75" t="s">
        <v>107</v>
      </c>
      <c r="C75" t="s">
        <v>367</v>
      </c>
    </row>
    <row r="76" spans="1:3" x14ac:dyDescent="0.3">
      <c r="A76" s="31" t="s">
        <v>364</v>
      </c>
      <c r="B76" t="s">
        <v>108</v>
      </c>
      <c r="C76" t="s">
        <v>368</v>
      </c>
    </row>
    <row r="77" spans="1:3" x14ac:dyDescent="0.3">
      <c r="A77" s="31" t="s">
        <v>364</v>
      </c>
      <c r="B77" t="s">
        <v>109</v>
      </c>
      <c r="C77" t="s">
        <v>368</v>
      </c>
    </row>
    <row r="78" spans="1:3" x14ac:dyDescent="0.3">
      <c r="A78" s="31" t="s">
        <v>364</v>
      </c>
      <c r="B78" t="s">
        <v>110</v>
      </c>
      <c r="C78" t="s">
        <v>368</v>
      </c>
    </row>
    <row r="79" spans="1:3" x14ac:dyDescent="0.3">
      <c r="A79" s="31" t="s">
        <v>364</v>
      </c>
      <c r="B79" t="s">
        <v>111</v>
      </c>
      <c r="C79" t="s">
        <v>368</v>
      </c>
    </row>
    <row r="80" spans="1:3" x14ac:dyDescent="0.3">
      <c r="A80" s="31" t="s">
        <v>364</v>
      </c>
      <c r="B80" t="s">
        <v>112</v>
      </c>
      <c r="C80" t="s">
        <v>368</v>
      </c>
    </row>
    <row r="81" spans="1:3" x14ac:dyDescent="0.3">
      <c r="A81" s="31" t="s">
        <v>364</v>
      </c>
      <c r="B81" t="s">
        <v>113</v>
      </c>
      <c r="C81" t="s">
        <v>368</v>
      </c>
    </row>
    <row r="82" spans="1:3" x14ac:dyDescent="0.3">
      <c r="A82" s="31" t="s">
        <v>364</v>
      </c>
      <c r="B82" t="s">
        <v>114</v>
      </c>
      <c r="C82" t="s">
        <v>368</v>
      </c>
    </row>
    <row r="83" spans="1:3" x14ac:dyDescent="0.3">
      <c r="A83" s="31" t="s">
        <v>364</v>
      </c>
      <c r="B83" t="s">
        <v>115</v>
      </c>
      <c r="C83" t="s">
        <v>368</v>
      </c>
    </row>
    <row r="84" spans="1:3" x14ac:dyDescent="0.3">
      <c r="A84" s="31" t="s">
        <v>364</v>
      </c>
      <c r="B84" t="s">
        <v>116</v>
      </c>
      <c r="C84" t="s">
        <v>368</v>
      </c>
    </row>
    <row r="85" spans="1:3" x14ac:dyDescent="0.3">
      <c r="A85" s="31" t="s">
        <v>364</v>
      </c>
      <c r="B85" t="s">
        <v>117</v>
      </c>
      <c r="C85" t="s">
        <v>368</v>
      </c>
    </row>
    <row r="86" spans="1:3" x14ac:dyDescent="0.3">
      <c r="A86" s="31" t="s">
        <v>364</v>
      </c>
      <c r="B86" t="s">
        <v>118</v>
      </c>
      <c r="C86" t="s">
        <v>368</v>
      </c>
    </row>
    <row r="87" spans="1:3" x14ac:dyDescent="0.3">
      <c r="A87" s="31" t="s">
        <v>364</v>
      </c>
      <c r="B87" t="s">
        <v>119</v>
      </c>
      <c r="C87" t="s">
        <v>368</v>
      </c>
    </row>
    <row r="90" spans="1:3" x14ac:dyDescent="0.3">
      <c r="A90" s="31" t="s">
        <v>330</v>
      </c>
    </row>
    <row r="91" spans="1:3" ht="18" x14ac:dyDescent="0.35">
      <c r="A91" s="33" t="s">
        <v>1</v>
      </c>
    </row>
    <row r="92" spans="1:3" x14ac:dyDescent="0.3">
      <c r="A92" s="32" t="s">
        <v>2</v>
      </c>
      <c r="B92" s="29" t="s">
        <v>3</v>
      </c>
    </row>
    <row r="93" spans="1:3" x14ac:dyDescent="0.3">
      <c r="A93" s="31" t="s">
        <v>4</v>
      </c>
      <c r="B93" t="s">
        <v>5</v>
      </c>
    </row>
    <row r="94" spans="1:3" x14ac:dyDescent="0.3">
      <c r="B94" t="s">
        <v>6</v>
      </c>
    </row>
    <row r="95" spans="1:3" x14ac:dyDescent="0.3">
      <c r="B95" t="s">
        <v>7</v>
      </c>
    </row>
    <row r="97" spans="1:2" x14ac:dyDescent="0.3">
      <c r="A97" s="31" t="s">
        <v>8</v>
      </c>
      <c r="B97" t="s">
        <v>9</v>
      </c>
    </row>
    <row r="98" spans="1:2" x14ac:dyDescent="0.3">
      <c r="B98" t="s">
        <v>10</v>
      </c>
    </row>
    <row r="99" spans="1:2" x14ac:dyDescent="0.3">
      <c r="B99" t="s">
        <v>11</v>
      </c>
    </row>
    <row r="100" spans="1:2" x14ac:dyDescent="0.3">
      <c r="B100" t="s">
        <v>12</v>
      </c>
    </row>
    <row r="102" spans="1:2" x14ac:dyDescent="0.3">
      <c r="A102" s="31" t="s">
        <v>13</v>
      </c>
      <c r="B102" t="s">
        <v>14</v>
      </c>
    </row>
    <row r="103" spans="1:2" x14ac:dyDescent="0.3">
      <c r="B103" t="s">
        <v>15</v>
      </c>
    </row>
    <row r="104" spans="1:2" x14ac:dyDescent="0.3">
      <c r="B104" t="s">
        <v>16</v>
      </c>
    </row>
    <row r="106" spans="1:2" x14ac:dyDescent="0.3">
      <c r="A106" s="31" t="s">
        <v>17</v>
      </c>
      <c r="B106" t="s">
        <v>18</v>
      </c>
    </row>
    <row r="107" spans="1:2" x14ac:dyDescent="0.3">
      <c r="B107" t="s">
        <v>19</v>
      </c>
    </row>
    <row r="108" spans="1:2" x14ac:dyDescent="0.3">
      <c r="B108" t="s">
        <v>20</v>
      </c>
    </row>
    <row r="109" spans="1:2" x14ac:dyDescent="0.3">
      <c r="B109" t="s">
        <v>21</v>
      </c>
    </row>
    <row r="110" spans="1:2" x14ac:dyDescent="0.3">
      <c r="B110" t="s">
        <v>22</v>
      </c>
    </row>
    <row r="111" spans="1:2" x14ac:dyDescent="0.3">
      <c r="B111" t="s">
        <v>23</v>
      </c>
    </row>
    <row r="113" spans="1:2" x14ac:dyDescent="0.3">
      <c r="A113" s="31" t="s">
        <v>24</v>
      </c>
      <c r="B113" t="s">
        <v>25</v>
      </c>
    </row>
    <row r="115" spans="1:2" x14ac:dyDescent="0.3">
      <c r="A115" s="31" t="s">
        <v>26</v>
      </c>
      <c r="B115" t="s">
        <v>27</v>
      </c>
    </row>
    <row r="117" spans="1:2" x14ac:dyDescent="0.3">
      <c r="A117" s="31" t="s">
        <v>28</v>
      </c>
      <c r="B117" t="s">
        <v>29</v>
      </c>
    </row>
    <row r="118" spans="1:2" x14ac:dyDescent="0.3">
      <c r="B118" t="s">
        <v>393</v>
      </c>
    </row>
    <row r="119" spans="1:2" x14ac:dyDescent="0.3">
      <c r="B119" t="s">
        <v>380</v>
      </c>
    </row>
    <row r="120" spans="1:2" x14ac:dyDescent="0.3">
      <c r="B120" t="s">
        <v>381</v>
      </c>
    </row>
    <row r="121" spans="1:2" x14ac:dyDescent="0.3">
      <c r="B121" t="s">
        <v>382</v>
      </c>
    </row>
    <row r="122" spans="1:2" x14ac:dyDescent="0.3">
      <c r="B122" t="s">
        <v>394</v>
      </c>
    </row>
    <row r="124" spans="1:2" x14ac:dyDescent="0.3">
      <c r="A124" s="31" t="s">
        <v>395</v>
      </c>
      <c r="B124" t="s">
        <v>427</v>
      </c>
    </row>
    <row r="125" spans="1:2" x14ac:dyDescent="0.3">
      <c r="B125" t="s">
        <v>396</v>
      </c>
    </row>
    <row r="126" spans="1:2" x14ac:dyDescent="0.3">
      <c r="B126" t="s">
        <v>397</v>
      </c>
    </row>
    <row r="127" spans="1:2" x14ac:dyDescent="0.3">
      <c r="B127" t="s">
        <v>408</v>
      </c>
    </row>
    <row r="128" spans="1:2" x14ac:dyDescent="0.3">
      <c r="B128" t="s">
        <v>414</v>
      </c>
    </row>
    <row r="129" spans="1:2" x14ac:dyDescent="0.3">
      <c r="B129" t="s">
        <v>413</v>
      </c>
    </row>
    <row r="130" spans="1:2" x14ac:dyDescent="0.3">
      <c r="B130" t="s">
        <v>409</v>
      </c>
    </row>
    <row r="131" spans="1:2" x14ac:dyDescent="0.3">
      <c r="B131" t="s">
        <v>412</v>
      </c>
    </row>
    <row r="133" spans="1:2" x14ac:dyDescent="0.3">
      <c r="A133" s="31" t="s">
        <v>418</v>
      </c>
      <c r="B133" t="s">
        <v>419</v>
      </c>
    </row>
    <row r="135" spans="1:2" x14ac:dyDescent="0.3">
      <c r="A135" s="31" t="s">
        <v>421</v>
      </c>
      <c r="B135" t="s">
        <v>428</v>
      </c>
    </row>
    <row r="137" spans="1:2" x14ac:dyDescent="0.3">
      <c r="A137" s="31" t="s">
        <v>422</v>
      </c>
      <c r="B137" t="s">
        <v>424</v>
      </c>
    </row>
    <row r="138" spans="1:2" x14ac:dyDescent="0.3">
      <c r="B138" t="s">
        <v>429</v>
      </c>
    </row>
    <row r="139" spans="1:2" x14ac:dyDescent="0.3">
      <c r="B139" t="s">
        <v>426</v>
      </c>
    </row>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44D55-4A6A-4F36-91A6-87C0E1CB008B}">
  <dimension ref="A1:O149"/>
  <sheetViews>
    <sheetView workbookViewId="0">
      <selection activeCell="B5" sqref="B5"/>
    </sheetView>
  </sheetViews>
  <sheetFormatPr defaultRowHeight="14.4" x14ac:dyDescent="0.3"/>
  <cols>
    <col min="1" max="1" width="13.88671875" bestFit="1" customWidth="1"/>
    <col min="2" max="2" width="49.44140625" bestFit="1" customWidth="1"/>
    <col min="3" max="3" width="42.33203125" bestFit="1" customWidth="1"/>
    <col min="4" max="4" width="23.33203125" bestFit="1" customWidth="1"/>
    <col min="5" max="5" width="18.33203125" bestFit="1" customWidth="1"/>
    <col min="6" max="6" width="26" bestFit="1" customWidth="1"/>
    <col min="7" max="7" width="25.88671875" bestFit="1" customWidth="1"/>
    <col min="8" max="8" width="35.44140625" bestFit="1" customWidth="1"/>
    <col min="9" max="9" width="32.33203125" customWidth="1"/>
    <col min="10" max="10" width="44.6640625" customWidth="1"/>
    <col min="11" max="11" width="57.109375" customWidth="1"/>
  </cols>
  <sheetData>
    <row r="1" spans="1:9" ht="21" x14ac:dyDescent="0.4">
      <c r="A1" s="20" t="s">
        <v>407</v>
      </c>
    </row>
    <row r="2" spans="1:9" ht="18" x14ac:dyDescent="0.35">
      <c r="B2" s="2" t="s">
        <v>120</v>
      </c>
      <c r="C2" s="2" t="s">
        <v>121</v>
      </c>
      <c r="D2" s="2" t="s">
        <v>122</v>
      </c>
      <c r="E2" s="2" t="s">
        <v>123</v>
      </c>
      <c r="F2" s="2" t="s">
        <v>124</v>
      </c>
      <c r="G2" s="2" t="s">
        <v>125</v>
      </c>
      <c r="H2" s="2" t="s">
        <v>126</v>
      </c>
    </row>
    <row r="3" spans="1:9" ht="18" x14ac:dyDescent="0.35">
      <c r="B3" s="2"/>
      <c r="C3" s="2"/>
      <c r="D3" s="2"/>
      <c r="E3" s="2"/>
      <c r="F3" s="2"/>
      <c r="G3" s="2"/>
      <c r="H3" s="2"/>
    </row>
    <row r="4" spans="1:9" x14ac:dyDescent="0.3">
      <c r="B4" s="30" t="s">
        <v>34</v>
      </c>
      <c r="C4" s="30" t="s">
        <v>45</v>
      </c>
      <c r="D4" s="30" t="s">
        <v>53</v>
      </c>
      <c r="E4" s="30" t="s">
        <v>70</v>
      </c>
      <c r="F4" s="30" t="s">
        <v>78</v>
      </c>
      <c r="G4" s="30" t="s">
        <v>84</v>
      </c>
      <c r="H4" s="30"/>
    </row>
    <row r="5" spans="1:9" x14ac:dyDescent="0.3">
      <c r="B5" t="s">
        <v>128</v>
      </c>
      <c r="C5" t="s">
        <v>322</v>
      </c>
      <c r="D5" t="s">
        <v>354</v>
      </c>
      <c r="E5" t="s">
        <v>129</v>
      </c>
      <c r="F5" t="s">
        <v>383</v>
      </c>
      <c r="G5" t="s">
        <v>404</v>
      </c>
    </row>
    <row r="6" spans="1:9" x14ac:dyDescent="0.3">
      <c r="B6" t="s">
        <v>131</v>
      </c>
      <c r="C6" t="s">
        <v>323</v>
      </c>
      <c r="D6" t="s">
        <v>353</v>
      </c>
      <c r="E6" t="s">
        <v>132</v>
      </c>
      <c r="F6" t="s">
        <v>384</v>
      </c>
      <c r="G6" t="s">
        <v>405</v>
      </c>
    </row>
    <row r="7" spans="1:9" x14ac:dyDescent="0.3">
      <c r="D7" t="s">
        <v>134</v>
      </c>
      <c r="E7" t="s">
        <v>135</v>
      </c>
      <c r="F7" t="s">
        <v>385</v>
      </c>
    </row>
    <row r="8" spans="1:9" x14ac:dyDescent="0.3">
      <c r="B8" s="30" t="s">
        <v>35</v>
      </c>
      <c r="C8" s="30" t="s">
        <v>49</v>
      </c>
      <c r="D8" t="s">
        <v>135</v>
      </c>
      <c r="F8" t="s">
        <v>386</v>
      </c>
      <c r="G8" s="30" t="s">
        <v>88</v>
      </c>
    </row>
    <row r="9" spans="1:9" x14ac:dyDescent="0.3">
      <c r="B9" t="s">
        <v>136</v>
      </c>
      <c r="C9" t="s">
        <v>324</v>
      </c>
      <c r="F9" t="s">
        <v>387</v>
      </c>
      <c r="G9" t="s">
        <v>137</v>
      </c>
    </row>
    <row r="10" spans="1:9" x14ac:dyDescent="0.3">
      <c r="B10" t="s">
        <v>138</v>
      </c>
      <c r="C10" t="s">
        <v>325</v>
      </c>
      <c r="D10" s="30" t="s">
        <v>59</v>
      </c>
      <c r="F10" t="s">
        <v>388</v>
      </c>
      <c r="G10" t="s">
        <v>139</v>
      </c>
    </row>
    <row r="11" spans="1:9" x14ac:dyDescent="0.3">
      <c r="B11" t="s">
        <v>140</v>
      </c>
      <c r="C11" t="s">
        <v>326</v>
      </c>
      <c r="D11" t="s">
        <v>130</v>
      </c>
      <c r="F11" t="s">
        <v>389</v>
      </c>
      <c r="G11" t="s">
        <v>141</v>
      </c>
    </row>
    <row r="12" spans="1:9" x14ac:dyDescent="0.3">
      <c r="B12" t="s">
        <v>131</v>
      </c>
      <c r="C12" t="s">
        <v>147</v>
      </c>
      <c r="D12" t="s">
        <v>133</v>
      </c>
      <c r="F12" t="s">
        <v>390</v>
      </c>
      <c r="G12" t="s">
        <v>143</v>
      </c>
    </row>
    <row r="13" spans="1:9" x14ac:dyDescent="0.3">
      <c r="B13" t="s">
        <v>144</v>
      </c>
      <c r="F13" t="s">
        <v>391</v>
      </c>
      <c r="G13" t="s">
        <v>145</v>
      </c>
      <c r="H13" s="30" t="s">
        <v>101</v>
      </c>
      <c r="I13" s="30" t="s">
        <v>146</v>
      </c>
    </row>
    <row r="14" spans="1:9" x14ac:dyDescent="0.3">
      <c r="B14" t="s">
        <v>147</v>
      </c>
      <c r="C14" s="30" t="s">
        <v>50</v>
      </c>
      <c r="D14" s="30" t="s">
        <v>60</v>
      </c>
      <c r="F14" t="s">
        <v>392</v>
      </c>
      <c r="G14" t="s">
        <v>148</v>
      </c>
      <c r="H14" s="45" t="s">
        <v>149</v>
      </c>
      <c r="I14" s="45" t="s">
        <v>150</v>
      </c>
    </row>
    <row r="15" spans="1:9" x14ac:dyDescent="0.3">
      <c r="C15" t="s">
        <v>348</v>
      </c>
      <c r="D15" t="s">
        <v>130</v>
      </c>
      <c r="G15" t="s">
        <v>151</v>
      </c>
      <c r="H15" s="45" t="s">
        <v>152</v>
      </c>
      <c r="I15" s="45" t="s">
        <v>150</v>
      </c>
    </row>
    <row r="16" spans="1:9" x14ac:dyDescent="0.3">
      <c r="B16" s="30" t="s">
        <v>40</v>
      </c>
      <c r="C16" t="s">
        <v>349</v>
      </c>
      <c r="D16" t="s">
        <v>133</v>
      </c>
      <c r="G16" t="s">
        <v>153</v>
      </c>
      <c r="H16" s="45" t="s">
        <v>154</v>
      </c>
      <c r="I16" s="45" t="s">
        <v>150</v>
      </c>
    </row>
    <row r="17" spans="2:10" x14ac:dyDescent="0.3">
      <c r="B17" t="s">
        <v>319</v>
      </c>
      <c r="C17" t="s">
        <v>350</v>
      </c>
      <c r="G17" t="s">
        <v>155</v>
      </c>
      <c r="H17" s="46" t="s">
        <v>156</v>
      </c>
      <c r="I17" s="46" t="s">
        <v>157</v>
      </c>
    </row>
    <row r="18" spans="2:10" x14ac:dyDescent="0.3">
      <c r="B18" t="s">
        <v>320</v>
      </c>
      <c r="D18" s="30" t="s">
        <v>63</v>
      </c>
      <c r="G18" t="s">
        <v>135</v>
      </c>
    </row>
    <row r="19" spans="2:10" x14ac:dyDescent="0.3">
      <c r="B19" t="s">
        <v>321</v>
      </c>
      <c r="D19" t="s">
        <v>130</v>
      </c>
      <c r="G19" t="s">
        <v>158</v>
      </c>
      <c r="H19" s="30" t="s">
        <v>102</v>
      </c>
    </row>
    <row r="20" spans="2:10" x14ac:dyDescent="0.3">
      <c r="D20" t="s">
        <v>133</v>
      </c>
      <c r="G20" t="s">
        <v>159</v>
      </c>
      <c r="H20" s="45" t="s">
        <v>160</v>
      </c>
    </row>
    <row r="21" spans="2:10" x14ac:dyDescent="0.3">
      <c r="B21" s="30" t="s">
        <v>127</v>
      </c>
      <c r="G21" t="s">
        <v>161</v>
      </c>
      <c r="H21" s="45" t="s">
        <v>162</v>
      </c>
    </row>
    <row r="22" spans="2:10" x14ac:dyDescent="0.3">
      <c r="B22" s="45" t="s">
        <v>160</v>
      </c>
      <c r="D22" s="30" t="s">
        <v>66</v>
      </c>
      <c r="H22" s="45" t="s">
        <v>163</v>
      </c>
    </row>
    <row r="23" spans="2:10" x14ac:dyDescent="0.3">
      <c r="B23" s="45" t="s">
        <v>162</v>
      </c>
      <c r="D23" t="s">
        <v>164</v>
      </c>
      <c r="H23" s="45" t="s">
        <v>165</v>
      </c>
    </row>
    <row r="24" spans="2:10" x14ac:dyDescent="0.3">
      <c r="B24" s="45" t="s">
        <v>163</v>
      </c>
      <c r="D24" t="s">
        <v>166</v>
      </c>
      <c r="H24" s="45" t="s">
        <v>167</v>
      </c>
    </row>
    <row r="25" spans="2:10" x14ac:dyDescent="0.3">
      <c r="B25" s="45" t="s">
        <v>165</v>
      </c>
      <c r="D25" t="s">
        <v>168</v>
      </c>
      <c r="H25" s="45" t="s">
        <v>169</v>
      </c>
    </row>
    <row r="26" spans="2:10" x14ac:dyDescent="0.3">
      <c r="B26" s="45" t="s">
        <v>167</v>
      </c>
      <c r="D26" t="s">
        <v>135</v>
      </c>
      <c r="H26" s="45" t="s">
        <v>147</v>
      </c>
    </row>
    <row r="27" spans="2:10" x14ac:dyDescent="0.3">
      <c r="B27" s="45" t="s">
        <v>169</v>
      </c>
      <c r="H27" s="45" t="s">
        <v>170</v>
      </c>
    </row>
    <row r="28" spans="2:10" x14ac:dyDescent="0.3">
      <c r="B28" s="45" t="s">
        <v>147</v>
      </c>
      <c r="H28" s="46" t="s">
        <v>171</v>
      </c>
    </row>
    <row r="29" spans="2:10" x14ac:dyDescent="0.3">
      <c r="B29" s="45" t="s">
        <v>170</v>
      </c>
    </row>
    <row r="30" spans="2:10" x14ac:dyDescent="0.3">
      <c r="B30" s="47" t="s">
        <v>171</v>
      </c>
      <c r="H30" s="30" t="s">
        <v>172</v>
      </c>
      <c r="I30" s="30" t="s">
        <v>102</v>
      </c>
      <c r="J30" s="30" t="s">
        <v>103</v>
      </c>
    </row>
    <row r="31" spans="2:10" x14ac:dyDescent="0.3">
      <c r="H31" s="45" t="s">
        <v>150</v>
      </c>
      <c r="I31" s="45" t="s">
        <v>160</v>
      </c>
      <c r="J31" s="45" t="s">
        <v>173</v>
      </c>
    </row>
    <row r="32" spans="2:10" x14ac:dyDescent="0.3">
      <c r="B32" s="30" t="s">
        <v>39</v>
      </c>
      <c r="H32" s="45" t="s">
        <v>150</v>
      </c>
      <c r="I32" s="45" t="s">
        <v>160</v>
      </c>
      <c r="J32" s="45" t="s">
        <v>174</v>
      </c>
    </row>
    <row r="33" spans="2:10" x14ac:dyDescent="0.3">
      <c r="B33" t="s">
        <v>130</v>
      </c>
      <c r="H33" s="45" t="s">
        <v>150</v>
      </c>
      <c r="I33" s="45" t="s">
        <v>160</v>
      </c>
      <c r="J33" s="45" t="s">
        <v>175</v>
      </c>
    </row>
    <row r="34" spans="2:10" x14ac:dyDescent="0.3">
      <c r="B34" t="s">
        <v>133</v>
      </c>
      <c r="H34" s="45" t="s">
        <v>150</v>
      </c>
      <c r="I34" s="45" t="s">
        <v>160</v>
      </c>
      <c r="J34" s="45" t="s">
        <v>176</v>
      </c>
    </row>
    <row r="35" spans="2:10" x14ac:dyDescent="0.3">
      <c r="B35" t="s">
        <v>177</v>
      </c>
      <c r="H35" s="45" t="s">
        <v>150</v>
      </c>
      <c r="I35" s="45" t="s">
        <v>160</v>
      </c>
      <c r="J35" s="45" t="s">
        <v>178</v>
      </c>
    </row>
    <row r="36" spans="2:10" x14ac:dyDescent="0.3">
      <c r="H36" s="45" t="s">
        <v>150</v>
      </c>
      <c r="I36" s="45" t="s">
        <v>160</v>
      </c>
      <c r="J36" s="45" t="s">
        <v>179</v>
      </c>
    </row>
    <row r="37" spans="2:10" x14ac:dyDescent="0.3">
      <c r="B37" s="30" t="s">
        <v>31</v>
      </c>
      <c r="H37" s="45" t="s">
        <v>150</v>
      </c>
      <c r="I37" s="45" t="s">
        <v>160</v>
      </c>
      <c r="J37" s="45" t="s">
        <v>180</v>
      </c>
    </row>
    <row r="38" spans="2:10" x14ac:dyDescent="0.3">
      <c r="B38" t="s">
        <v>181</v>
      </c>
      <c r="H38" s="45" t="s">
        <v>150</v>
      </c>
      <c r="I38" s="45" t="s">
        <v>160</v>
      </c>
      <c r="J38" s="45" t="s">
        <v>182</v>
      </c>
    </row>
    <row r="39" spans="2:10" x14ac:dyDescent="0.3">
      <c r="B39" t="s">
        <v>184</v>
      </c>
      <c r="H39" s="45" t="s">
        <v>150</v>
      </c>
      <c r="I39" s="45" t="s">
        <v>160</v>
      </c>
      <c r="J39" s="45" t="s">
        <v>183</v>
      </c>
    </row>
    <row r="40" spans="2:10" x14ac:dyDescent="0.3">
      <c r="B40" t="s">
        <v>186</v>
      </c>
      <c r="H40" s="45" t="s">
        <v>150</v>
      </c>
      <c r="I40" s="45" t="s">
        <v>160</v>
      </c>
      <c r="J40" s="45" t="s">
        <v>185</v>
      </c>
    </row>
    <row r="41" spans="2:10" x14ac:dyDescent="0.3">
      <c r="B41" t="s">
        <v>188</v>
      </c>
      <c r="H41" s="45" t="s">
        <v>150</v>
      </c>
      <c r="I41" s="45" t="s">
        <v>160</v>
      </c>
      <c r="J41" s="45" t="s">
        <v>187</v>
      </c>
    </row>
    <row r="42" spans="2:10" x14ac:dyDescent="0.3">
      <c r="B42" t="s">
        <v>190</v>
      </c>
      <c r="H42" s="45" t="s">
        <v>150</v>
      </c>
      <c r="I42" s="45" t="s">
        <v>160</v>
      </c>
      <c r="J42" s="45" t="s">
        <v>189</v>
      </c>
    </row>
    <row r="43" spans="2:10" x14ac:dyDescent="0.3">
      <c r="B43" t="s">
        <v>192</v>
      </c>
      <c r="H43" s="45" t="s">
        <v>150</v>
      </c>
      <c r="I43" s="45" t="s">
        <v>160</v>
      </c>
      <c r="J43" s="45" t="s">
        <v>191</v>
      </c>
    </row>
    <row r="44" spans="2:10" x14ac:dyDescent="0.3">
      <c r="B44" t="s">
        <v>352</v>
      </c>
      <c r="H44" s="45" t="s">
        <v>150</v>
      </c>
      <c r="I44" s="45" t="s">
        <v>160</v>
      </c>
      <c r="J44" s="45" t="s">
        <v>193</v>
      </c>
    </row>
    <row r="45" spans="2:10" x14ac:dyDescent="0.3">
      <c r="B45" t="s">
        <v>194</v>
      </c>
      <c r="H45" s="45" t="s">
        <v>150</v>
      </c>
      <c r="I45" s="45" t="s">
        <v>160</v>
      </c>
      <c r="J45" s="45" t="s">
        <v>195</v>
      </c>
    </row>
    <row r="46" spans="2:10" x14ac:dyDescent="0.3">
      <c r="B46" t="s">
        <v>197</v>
      </c>
      <c r="H46" s="45" t="s">
        <v>150</v>
      </c>
      <c r="I46" s="45" t="s">
        <v>160</v>
      </c>
      <c r="J46" s="45" t="s">
        <v>196</v>
      </c>
    </row>
    <row r="47" spans="2:10" x14ac:dyDescent="0.3">
      <c r="B47" t="s">
        <v>199</v>
      </c>
      <c r="H47" s="45" t="s">
        <v>150</v>
      </c>
      <c r="I47" s="45" t="s">
        <v>160</v>
      </c>
      <c r="J47" s="45" t="s">
        <v>198</v>
      </c>
    </row>
    <row r="48" spans="2:10" x14ac:dyDescent="0.3">
      <c r="B48" t="s">
        <v>202</v>
      </c>
      <c r="H48" s="45" t="s">
        <v>150</v>
      </c>
      <c r="I48" s="45" t="s">
        <v>160</v>
      </c>
      <c r="J48" s="45" t="s">
        <v>200</v>
      </c>
    </row>
    <row r="49" spans="2:10" x14ac:dyDescent="0.3">
      <c r="B49" t="s">
        <v>204</v>
      </c>
      <c r="H49" s="45" t="s">
        <v>150</v>
      </c>
      <c r="I49" s="45" t="s">
        <v>160</v>
      </c>
      <c r="J49" s="45" t="s">
        <v>201</v>
      </c>
    </row>
    <row r="50" spans="2:10" x14ac:dyDescent="0.3">
      <c r="B50" t="s">
        <v>206</v>
      </c>
      <c r="H50" s="45" t="s">
        <v>150</v>
      </c>
      <c r="I50" s="45" t="s">
        <v>160</v>
      </c>
      <c r="J50" s="45" t="s">
        <v>203</v>
      </c>
    </row>
    <row r="51" spans="2:10" x14ac:dyDescent="0.3">
      <c r="B51" t="s">
        <v>208</v>
      </c>
      <c r="H51" s="45" t="s">
        <v>150</v>
      </c>
      <c r="I51" s="45" t="s">
        <v>160</v>
      </c>
      <c r="J51" s="45" t="s">
        <v>205</v>
      </c>
    </row>
    <row r="52" spans="2:10" x14ac:dyDescent="0.3">
      <c r="B52" t="s">
        <v>351</v>
      </c>
      <c r="H52" s="45" t="s">
        <v>150</v>
      </c>
      <c r="I52" s="45" t="s">
        <v>160</v>
      </c>
      <c r="J52" s="45" t="s">
        <v>207</v>
      </c>
    </row>
    <row r="53" spans="2:10" x14ac:dyDescent="0.3">
      <c r="B53" t="s">
        <v>210</v>
      </c>
      <c r="H53" s="45" t="s">
        <v>150</v>
      </c>
      <c r="I53" s="45" t="s">
        <v>162</v>
      </c>
      <c r="J53" s="45" t="s">
        <v>209</v>
      </c>
    </row>
    <row r="54" spans="2:10" x14ac:dyDescent="0.3">
      <c r="B54" t="s">
        <v>212</v>
      </c>
      <c r="H54" s="45" t="s">
        <v>150</v>
      </c>
      <c r="I54" s="45" t="s">
        <v>162</v>
      </c>
      <c r="J54" s="45" t="s">
        <v>211</v>
      </c>
    </row>
    <row r="55" spans="2:10" x14ac:dyDescent="0.3">
      <c r="B55" t="s">
        <v>214</v>
      </c>
      <c r="H55" s="45" t="s">
        <v>150</v>
      </c>
      <c r="I55" s="45" t="s">
        <v>162</v>
      </c>
      <c r="J55" s="45" t="s">
        <v>213</v>
      </c>
    </row>
    <row r="56" spans="2:10" x14ac:dyDescent="0.3">
      <c r="B56" t="s">
        <v>216</v>
      </c>
      <c r="H56" s="45" t="s">
        <v>150</v>
      </c>
      <c r="I56" s="45" t="s">
        <v>162</v>
      </c>
      <c r="J56" s="45" t="s">
        <v>215</v>
      </c>
    </row>
    <row r="57" spans="2:10" x14ac:dyDescent="0.3">
      <c r="B57" t="s">
        <v>218</v>
      </c>
      <c r="H57" s="45" t="s">
        <v>150</v>
      </c>
      <c r="I57" s="45" t="s">
        <v>163</v>
      </c>
      <c r="J57" s="45" t="s">
        <v>217</v>
      </c>
    </row>
    <row r="58" spans="2:10" x14ac:dyDescent="0.3">
      <c r="B58" t="s">
        <v>220</v>
      </c>
      <c r="H58" s="45" t="s">
        <v>150</v>
      </c>
      <c r="I58" s="45" t="s">
        <v>165</v>
      </c>
      <c r="J58" s="45" t="s">
        <v>219</v>
      </c>
    </row>
    <row r="59" spans="2:10" x14ac:dyDescent="0.3">
      <c r="B59" t="s">
        <v>222</v>
      </c>
      <c r="H59" s="45" t="s">
        <v>150</v>
      </c>
      <c r="I59" s="45" t="s">
        <v>165</v>
      </c>
      <c r="J59" s="45" t="s">
        <v>221</v>
      </c>
    </row>
    <row r="60" spans="2:10" x14ac:dyDescent="0.3">
      <c r="B60" t="s">
        <v>224</v>
      </c>
      <c r="H60" s="45" t="s">
        <v>150</v>
      </c>
      <c r="I60" s="45" t="s">
        <v>165</v>
      </c>
      <c r="J60" s="45" t="s">
        <v>223</v>
      </c>
    </row>
    <row r="61" spans="2:10" x14ac:dyDescent="0.3">
      <c r="B61" t="s">
        <v>226</v>
      </c>
      <c r="H61" s="45" t="s">
        <v>150</v>
      </c>
      <c r="I61" s="45" t="s">
        <v>165</v>
      </c>
      <c r="J61" s="45" t="s">
        <v>225</v>
      </c>
    </row>
    <row r="62" spans="2:10" x14ac:dyDescent="0.3">
      <c r="B62" t="s">
        <v>228</v>
      </c>
      <c r="H62" s="45" t="s">
        <v>150</v>
      </c>
      <c r="I62" s="45" t="s">
        <v>165</v>
      </c>
      <c r="J62" s="45" t="s">
        <v>227</v>
      </c>
    </row>
    <row r="63" spans="2:10" x14ac:dyDescent="0.3">
      <c r="B63" t="s">
        <v>230</v>
      </c>
      <c r="H63" s="45" t="s">
        <v>150</v>
      </c>
      <c r="I63" s="45" t="s">
        <v>165</v>
      </c>
      <c r="J63" s="45" t="s">
        <v>229</v>
      </c>
    </row>
    <row r="64" spans="2:10" x14ac:dyDescent="0.3">
      <c r="B64" t="s">
        <v>232</v>
      </c>
      <c r="H64" s="45" t="s">
        <v>150</v>
      </c>
      <c r="I64" s="45" t="s">
        <v>165</v>
      </c>
      <c r="J64" s="45" t="s">
        <v>231</v>
      </c>
    </row>
    <row r="65" spans="2:10" x14ac:dyDescent="0.3">
      <c r="B65" t="s">
        <v>234</v>
      </c>
      <c r="H65" s="45" t="s">
        <v>150</v>
      </c>
      <c r="I65" s="45" t="s">
        <v>165</v>
      </c>
      <c r="J65" s="45" t="s">
        <v>233</v>
      </c>
    </row>
    <row r="66" spans="2:10" x14ac:dyDescent="0.3">
      <c r="B66" t="s">
        <v>236</v>
      </c>
      <c r="H66" s="45" t="s">
        <v>150</v>
      </c>
      <c r="I66" s="45" t="s">
        <v>165</v>
      </c>
      <c r="J66" s="45" t="s">
        <v>235</v>
      </c>
    </row>
    <row r="67" spans="2:10" x14ac:dyDescent="0.3">
      <c r="B67" t="s">
        <v>238</v>
      </c>
      <c r="H67" s="45" t="s">
        <v>150</v>
      </c>
      <c r="I67" s="45" t="s">
        <v>165</v>
      </c>
      <c r="J67" s="45" t="s">
        <v>237</v>
      </c>
    </row>
    <row r="68" spans="2:10" x14ac:dyDescent="0.3">
      <c r="B68" t="s">
        <v>240</v>
      </c>
      <c r="H68" s="45" t="s">
        <v>150</v>
      </c>
      <c r="I68" s="45" t="s">
        <v>165</v>
      </c>
      <c r="J68" s="45" t="s">
        <v>239</v>
      </c>
    </row>
    <row r="69" spans="2:10" x14ac:dyDescent="0.3">
      <c r="B69" t="s">
        <v>242</v>
      </c>
      <c r="H69" s="45" t="s">
        <v>150</v>
      </c>
      <c r="I69" s="45" t="s">
        <v>165</v>
      </c>
      <c r="J69" s="45" t="s">
        <v>241</v>
      </c>
    </row>
    <row r="70" spans="2:10" x14ac:dyDescent="0.3">
      <c r="B70" t="s">
        <v>244</v>
      </c>
      <c r="H70" s="45" t="s">
        <v>150</v>
      </c>
      <c r="I70" s="45" t="s">
        <v>165</v>
      </c>
      <c r="J70" s="45" t="s">
        <v>243</v>
      </c>
    </row>
    <row r="71" spans="2:10" x14ac:dyDescent="0.3">
      <c r="H71" s="45" t="s">
        <v>150</v>
      </c>
      <c r="I71" s="45" t="s">
        <v>165</v>
      </c>
      <c r="J71" s="45" t="s">
        <v>245</v>
      </c>
    </row>
    <row r="72" spans="2:10" x14ac:dyDescent="0.3">
      <c r="H72" s="45" t="s">
        <v>150</v>
      </c>
      <c r="I72" s="45" t="s">
        <v>165</v>
      </c>
      <c r="J72" s="45" t="s">
        <v>246</v>
      </c>
    </row>
    <row r="73" spans="2:10" x14ac:dyDescent="0.3">
      <c r="H73" s="45" t="s">
        <v>150</v>
      </c>
      <c r="I73" s="45" t="s">
        <v>165</v>
      </c>
      <c r="J73" s="45" t="s">
        <v>247</v>
      </c>
    </row>
    <row r="74" spans="2:10" x14ac:dyDescent="0.3">
      <c r="H74" s="45" t="s">
        <v>150</v>
      </c>
      <c r="I74" s="45" t="s">
        <v>165</v>
      </c>
      <c r="J74" s="45" t="s">
        <v>248</v>
      </c>
    </row>
    <row r="75" spans="2:10" x14ac:dyDescent="0.3">
      <c r="H75" s="45" t="s">
        <v>150</v>
      </c>
      <c r="I75" s="45" t="s">
        <v>165</v>
      </c>
      <c r="J75" s="45" t="s">
        <v>249</v>
      </c>
    </row>
    <row r="76" spans="2:10" x14ac:dyDescent="0.3">
      <c r="H76" s="45" t="s">
        <v>150</v>
      </c>
      <c r="I76" s="45" t="s">
        <v>165</v>
      </c>
      <c r="J76" s="45" t="s">
        <v>250</v>
      </c>
    </row>
    <row r="77" spans="2:10" x14ac:dyDescent="0.3">
      <c r="H77" s="45" t="s">
        <v>150</v>
      </c>
      <c r="I77" s="45" t="s">
        <v>167</v>
      </c>
      <c r="J77" s="45" t="s">
        <v>251</v>
      </c>
    </row>
    <row r="78" spans="2:10" x14ac:dyDescent="0.3">
      <c r="H78" s="45" t="s">
        <v>150</v>
      </c>
      <c r="I78" s="45" t="s">
        <v>167</v>
      </c>
      <c r="J78" s="45" t="s">
        <v>252</v>
      </c>
    </row>
    <row r="79" spans="2:10" x14ac:dyDescent="0.3">
      <c r="H79" s="45" t="s">
        <v>150</v>
      </c>
      <c r="I79" s="45" t="s">
        <v>167</v>
      </c>
      <c r="J79" s="45" t="s">
        <v>253</v>
      </c>
    </row>
    <row r="80" spans="2:10" x14ac:dyDescent="0.3">
      <c r="H80" s="45" t="s">
        <v>150</v>
      </c>
      <c r="I80" s="45" t="s">
        <v>167</v>
      </c>
      <c r="J80" s="45" t="s">
        <v>252</v>
      </c>
    </row>
    <row r="81" spans="8:10" x14ac:dyDescent="0.3">
      <c r="H81" s="45" t="s">
        <v>150</v>
      </c>
      <c r="I81" s="45" t="s">
        <v>167</v>
      </c>
      <c r="J81" s="45" t="s">
        <v>254</v>
      </c>
    </row>
    <row r="82" spans="8:10" x14ac:dyDescent="0.3">
      <c r="H82" s="45" t="s">
        <v>150</v>
      </c>
      <c r="I82" s="45" t="s">
        <v>167</v>
      </c>
      <c r="J82" s="45" t="s">
        <v>255</v>
      </c>
    </row>
    <row r="83" spans="8:10" x14ac:dyDescent="0.3">
      <c r="H83" s="45" t="s">
        <v>150</v>
      </c>
      <c r="I83" s="45" t="s">
        <v>167</v>
      </c>
      <c r="J83" s="45" t="s">
        <v>256</v>
      </c>
    </row>
    <row r="84" spans="8:10" x14ac:dyDescent="0.3">
      <c r="H84" s="45" t="s">
        <v>150</v>
      </c>
      <c r="I84" s="45" t="s">
        <v>167</v>
      </c>
      <c r="J84" s="45" t="s">
        <v>257</v>
      </c>
    </row>
    <row r="85" spans="8:10" x14ac:dyDescent="0.3">
      <c r="H85" s="45" t="s">
        <v>150</v>
      </c>
      <c r="I85" s="45" t="s">
        <v>167</v>
      </c>
      <c r="J85" s="45" t="s">
        <v>258</v>
      </c>
    </row>
    <row r="86" spans="8:10" x14ac:dyDescent="0.3">
      <c r="H86" s="45" t="s">
        <v>150</v>
      </c>
      <c r="I86" s="45" t="s">
        <v>167</v>
      </c>
      <c r="J86" s="45" t="s">
        <v>259</v>
      </c>
    </row>
    <row r="87" spans="8:10" x14ac:dyDescent="0.3">
      <c r="H87" s="45" t="s">
        <v>150</v>
      </c>
      <c r="I87" s="45" t="s">
        <v>167</v>
      </c>
      <c r="J87" s="45" t="s">
        <v>260</v>
      </c>
    </row>
    <row r="88" spans="8:10" x14ac:dyDescent="0.3">
      <c r="H88" s="45" t="s">
        <v>150</v>
      </c>
      <c r="I88" s="45" t="s">
        <v>169</v>
      </c>
      <c r="J88" s="45" t="s">
        <v>261</v>
      </c>
    </row>
    <row r="89" spans="8:10" x14ac:dyDescent="0.3">
      <c r="H89" s="45" t="s">
        <v>150</v>
      </c>
      <c r="I89" s="45" t="s">
        <v>169</v>
      </c>
      <c r="J89" s="45" t="s">
        <v>262</v>
      </c>
    </row>
    <row r="90" spans="8:10" x14ac:dyDescent="0.3">
      <c r="H90" s="45" t="s">
        <v>150</v>
      </c>
      <c r="I90" s="45" t="s">
        <v>169</v>
      </c>
      <c r="J90" s="45" t="s">
        <v>263</v>
      </c>
    </row>
    <row r="91" spans="8:10" x14ac:dyDescent="0.3">
      <c r="H91" s="45" t="s">
        <v>150</v>
      </c>
      <c r="I91" s="45" t="s">
        <v>169</v>
      </c>
      <c r="J91" s="45" t="s">
        <v>264</v>
      </c>
    </row>
    <row r="92" spans="8:10" x14ac:dyDescent="0.3">
      <c r="H92" s="45" t="s">
        <v>150</v>
      </c>
      <c r="I92" s="45" t="s">
        <v>169</v>
      </c>
      <c r="J92" s="45" t="s">
        <v>265</v>
      </c>
    </row>
    <row r="93" spans="8:10" x14ac:dyDescent="0.3">
      <c r="H93" s="45" t="s">
        <v>150</v>
      </c>
      <c r="I93" s="45" t="s">
        <v>169</v>
      </c>
      <c r="J93" s="45" t="s">
        <v>266</v>
      </c>
    </row>
    <row r="94" spans="8:10" x14ac:dyDescent="0.3">
      <c r="H94" s="45" t="s">
        <v>150</v>
      </c>
      <c r="I94" s="45" t="s">
        <v>169</v>
      </c>
      <c r="J94" s="45" t="s">
        <v>267</v>
      </c>
    </row>
    <row r="95" spans="8:10" x14ac:dyDescent="0.3">
      <c r="H95" s="45" t="s">
        <v>150</v>
      </c>
      <c r="I95" s="45" t="s">
        <v>169</v>
      </c>
      <c r="J95" s="45" t="s">
        <v>268</v>
      </c>
    </row>
    <row r="96" spans="8:10" x14ac:dyDescent="0.3">
      <c r="H96" s="45" t="s">
        <v>150</v>
      </c>
      <c r="I96" s="45" t="s">
        <v>169</v>
      </c>
      <c r="J96" s="45" t="s">
        <v>269</v>
      </c>
    </row>
    <row r="97" spans="8:10" x14ac:dyDescent="0.3">
      <c r="H97" s="45" t="s">
        <v>150</v>
      </c>
      <c r="I97" s="45" t="s">
        <v>169</v>
      </c>
      <c r="J97" s="45" t="s">
        <v>270</v>
      </c>
    </row>
    <row r="98" spans="8:10" x14ac:dyDescent="0.3">
      <c r="H98" s="45" t="s">
        <v>150</v>
      </c>
      <c r="I98" s="45" t="s">
        <v>169</v>
      </c>
      <c r="J98" s="45" t="s">
        <v>271</v>
      </c>
    </row>
    <row r="99" spans="8:10" x14ac:dyDescent="0.3">
      <c r="H99" s="45" t="s">
        <v>150</v>
      </c>
      <c r="I99" s="45" t="s">
        <v>169</v>
      </c>
      <c r="J99" s="45" t="s">
        <v>261</v>
      </c>
    </row>
    <row r="100" spans="8:10" x14ac:dyDescent="0.3">
      <c r="H100" s="45" t="s">
        <v>150</v>
      </c>
      <c r="I100" s="45" t="s">
        <v>169</v>
      </c>
      <c r="J100" s="45" t="s">
        <v>272</v>
      </c>
    </row>
    <row r="101" spans="8:10" x14ac:dyDescent="0.3">
      <c r="H101" s="45" t="s">
        <v>150</v>
      </c>
      <c r="I101" s="45" t="s">
        <v>169</v>
      </c>
      <c r="J101" s="45" t="s">
        <v>273</v>
      </c>
    </row>
    <row r="102" spans="8:10" x14ac:dyDescent="0.3">
      <c r="H102" s="45" t="s">
        <v>150</v>
      </c>
      <c r="I102" s="45" t="s">
        <v>169</v>
      </c>
      <c r="J102" s="45" t="s">
        <v>274</v>
      </c>
    </row>
    <row r="103" spans="8:10" x14ac:dyDescent="0.3">
      <c r="H103" s="45" t="s">
        <v>150</v>
      </c>
      <c r="I103" s="45" t="s">
        <v>169</v>
      </c>
      <c r="J103" s="45" t="s">
        <v>275</v>
      </c>
    </row>
    <row r="104" spans="8:10" x14ac:dyDescent="0.3">
      <c r="H104" s="45" t="s">
        <v>150</v>
      </c>
      <c r="I104" s="45" t="s">
        <v>169</v>
      </c>
      <c r="J104" s="45" t="s">
        <v>276</v>
      </c>
    </row>
    <row r="105" spans="8:10" x14ac:dyDescent="0.3">
      <c r="H105" s="45" t="s">
        <v>150</v>
      </c>
      <c r="I105" s="45" t="s">
        <v>169</v>
      </c>
      <c r="J105" s="45" t="s">
        <v>277</v>
      </c>
    </row>
    <row r="106" spans="8:10" x14ac:dyDescent="0.3">
      <c r="H106" s="45" t="s">
        <v>150</v>
      </c>
      <c r="I106" s="45" t="s">
        <v>169</v>
      </c>
      <c r="J106" s="45" t="s">
        <v>278</v>
      </c>
    </row>
    <row r="107" spans="8:10" x14ac:dyDescent="0.3">
      <c r="H107" s="45" t="s">
        <v>150</v>
      </c>
      <c r="I107" s="45" t="s">
        <v>147</v>
      </c>
      <c r="J107" s="45" t="s">
        <v>142</v>
      </c>
    </row>
    <row r="108" spans="8:10" x14ac:dyDescent="0.3">
      <c r="H108" s="45" t="s">
        <v>150</v>
      </c>
      <c r="I108" s="45" t="s">
        <v>163</v>
      </c>
      <c r="J108" s="45" t="s">
        <v>163</v>
      </c>
    </row>
    <row r="109" spans="8:10" x14ac:dyDescent="0.3">
      <c r="H109" s="45" t="s">
        <v>150</v>
      </c>
      <c r="I109" s="45" t="s">
        <v>147</v>
      </c>
      <c r="J109" s="45" t="s">
        <v>279</v>
      </c>
    </row>
    <row r="110" spans="8:10" x14ac:dyDescent="0.3">
      <c r="H110" s="45" t="s">
        <v>150</v>
      </c>
      <c r="I110" s="45" t="s">
        <v>147</v>
      </c>
      <c r="J110" s="45" t="s">
        <v>280</v>
      </c>
    </row>
    <row r="111" spans="8:10" x14ac:dyDescent="0.3">
      <c r="H111" s="45" t="s">
        <v>150</v>
      </c>
      <c r="I111" s="45" t="s">
        <v>170</v>
      </c>
      <c r="J111" s="45" t="s">
        <v>281</v>
      </c>
    </row>
    <row r="112" spans="8:10" x14ac:dyDescent="0.3">
      <c r="H112" s="45" t="s">
        <v>150</v>
      </c>
      <c r="I112" s="45" t="s">
        <v>147</v>
      </c>
      <c r="J112" s="45" t="s">
        <v>282</v>
      </c>
    </row>
    <row r="113" spans="8:10" x14ac:dyDescent="0.3">
      <c r="H113" s="45" t="s">
        <v>150</v>
      </c>
      <c r="I113" s="45" t="s">
        <v>170</v>
      </c>
      <c r="J113" s="45" t="s">
        <v>283</v>
      </c>
    </row>
    <row r="114" spans="8:10" x14ac:dyDescent="0.3">
      <c r="H114" s="45" t="s">
        <v>150</v>
      </c>
      <c r="I114" s="45" t="s">
        <v>147</v>
      </c>
      <c r="J114" s="45" t="s">
        <v>284</v>
      </c>
    </row>
    <row r="115" spans="8:10" x14ac:dyDescent="0.3">
      <c r="H115" s="45" t="s">
        <v>150</v>
      </c>
      <c r="I115" s="45" t="s">
        <v>147</v>
      </c>
      <c r="J115" s="45" t="s">
        <v>285</v>
      </c>
    </row>
    <row r="116" spans="8:10" x14ac:dyDescent="0.3">
      <c r="H116" s="45" t="s">
        <v>150</v>
      </c>
      <c r="I116" s="45" t="s">
        <v>147</v>
      </c>
      <c r="J116" s="45" t="s">
        <v>286</v>
      </c>
    </row>
    <row r="117" spans="8:10" x14ac:dyDescent="0.3">
      <c r="H117" s="45" t="s">
        <v>150</v>
      </c>
      <c r="I117" s="45" t="s">
        <v>147</v>
      </c>
      <c r="J117" s="45" t="s">
        <v>287</v>
      </c>
    </row>
    <row r="118" spans="8:10" x14ac:dyDescent="0.3">
      <c r="H118" s="45" t="s">
        <v>150</v>
      </c>
      <c r="I118" s="45" t="s">
        <v>147</v>
      </c>
      <c r="J118" s="45" t="s">
        <v>288</v>
      </c>
    </row>
    <row r="119" spans="8:10" x14ac:dyDescent="0.3">
      <c r="H119" s="45" t="s">
        <v>150</v>
      </c>
      <c r="I119" s="45" t="s">
        <v>147</v>
      </c>
      <c r="J119" s="45" t="s">
        <v>289</v>
      </c>
    </row>
    <row r="120" spans="8:10" x14ac:dyDescent="0.3">
      <c r="H120" s="45" t="s">
        <v>150</v>
      </c>
      <c r="I120" s="45" t="s">
        <v>147</v>
      </c>
      <c r="J120" s="45" t="s">
        <v>290</v>
      </c>
    </row>
    <row r="121" spans="8:10" x14ac:dyDescent="0.3">
      <c r="H121" s="45" t="s">
        <v>150</v>
      </c>
      <c r="I121" s="45" t="s">
        <v>147</v>
      </c>
      <c r="J121" s="45" t="s">
        <v>291</v>
      </c>
    </row>
    <row r="122" spans="8:10" x14ac:dyDescent="0.3">
      <c r="H122" s="45" t="s">
        <v>150</v>
      </c>
      <c r="I122" s="45" t="s">
        <v>147</v>
      </c>
      <c r="J122" s="45" t="s">
        <v>292</v>
      </c>
    </row>
    <row r="123" spans="8:10" x14ac:dyDescent="0.3">
      <c r="H123" s="45" t="s">
        <v>150</v>
      </c>
      <c r="I123" s="45" t="s">
        <v>147</v>
      </c>
      <c r="J123" s="45" t="s">
        <v>177</v>
      </c>
    </row>
    <row r="124" spans="8:10" x14ac:dyDescent="0.3">
      <c r="H124" s="45" t="s">
        <v>150</v>
      </c>
      <c r="I124" s="45" t="s">
        <v>147</v>
      </c>
      <c r="J124" s="45" t="s">
        <v>293</v>
      </c>
    </row>
    <row r="125" spans="8:10" x14ac:dyDescent="0.3">
      <c r="H125" s="45" t="s">
        <v>150</v>
      </c>
      <c r="I125" s="45" t="s">
        <v>147</v>
      </c>
      <c r="J125" s="45" t="s">
        <v>294</v>
      </c>
    </row>
    <row r="126" spans="8:10" x14ac:dyDescent="0.3">
      <c r="H126" s="45" t="s">
        <v>150</v>
      </c>
      <c r="I126" s="45" t="s">
        <v>147</v>
      </c>
      <c r="J126" s="45" t="s">
        <v>295</v>
      </c>
    </row>
    <row r="127" spans="8:10" x14ac:dyDescent="0.3">
      <c r="H127" s="45" t="s">
        <v>150</v>
      </c>
      <c r="I127" s="45" t="s">
        <v>147</v>
      </c>
      <c r="J127" s="45" t="s">
        <v>296</v>
      </c>
    </row>
    <row r="128" spans="8:10" x14ac:dyDescent="0.3">
      <c r="H128" s="45" t="s">
        <v>150</v>
      </c>
      <c r="I128" s="45" t="s">
        <v>147</v>
      </c>
      <c r="J128" s="45" t="s">
        <v>297</v>
      </c>
    </row>
    <row r="129" spans="8:15" x14ac:dyDescent="0.3">
      <c r="H129" s="45" t="s">
        <v>150</v>
      </c>
      <c r="I129" s="45" t="s">
        <v>147</v>
      </c>
      <c r="J129" s="45" t="s">
        <v>298</v>
      </c>
    </row>
    <row r="130" spans="8:15" x14ac:dyDescent="0.3">
      <c r="H130" s="45" t="s">
        <v>150</v>
      </c>
      <c r="I130" s="45" t="s">
        <v>147</v>
      </c>
      <c r="J130" s="45" t="s">
        <v>299</v>
      </c>
    </row>
    <row r="131" spans="8:15" x14ac:dyDescent="0.3">
      <c r="H131" s="45" t="s">
        <v>150</v>
      </c>
      <c r="I131" s="45" t="s">
        <v>170</v>
      </c>
      <c r="J131" s="45" t="s">
        <v>300</v>
      </c>
    </row>
    <row r="132" spans="8:15" x14ac:dyDescent="0.3">
      <c r="H132" s="45" t="s">
        <v>150</v>
      </c>
      <c r="I132" s="45" t="s">
        <v>147</v>
      </c>
      <c r="J132" s="45" t="s">
        <v>301</v>
      </c>
    </row>
    <row r="133" spans="8:15" x14ac:dyDescent="0.3">
      <c r="H133" s="45" t="s">
        <v>150</v>
      </c>
      <c r="I133" s="45" t="s">
        <v>147</v>
      </c>
      <c r="J133" s="45" t="s">
        <v>302</v>
      </c>
    </row>
    <row r="134" spans="8:15" x14ac:dyDescent="0.3">
      <c r="H134" s="45" t="s">
        <v>150</v>
      </c>
      <c r="I134" s="45" t="s">
        <v>147</v>
      </c>
      <c r="J134" s="45" t="s">
        <v>303</v>
      </c>
    </row>
    <row r="135" spans="8:15" x14ac:dyDescent="0.3">
      <c r="H135" s="45" t="s">
        <v>150</v>
      </c>
      <c r="I135" s="45" t="s">
        <v>147</v>
      </c>
      <c r="J135" s="45" t="s">
        <v>304</v>
      </c>
    </row>
    <row r="136" spans="8:15" x14ac:dyDescent="0.3">
      <c r="H136" s="45" t="s">
        <v>150</v>
      </c>
      <c r="I136" s="45" t="s">
        <v>147</v>
      </c>
      <c r="J136" s="45" t="s">
        <v>305</v>
      </c>
    </row>
    <row r="137" spans="8:15" x14ac:dyDescent="0.3">
      <c r="H137" s="45" t="s">
        <v>150</v>
      </c>
      <c r="I137" s="45" t="s">
        <v>147</v>
      </c>
      <c r="J137" s="45" t="s">
        <v>306</v>
      </c>
    </row>
    <row r="138" spans="8:15" x14ac:dyDescent="0.3">
      <c r="H138" s="45" t="s">
        <v>150</v>
      </c>
      <c r="I138" s="45" t="s">
        <v>147</v>
      </c>
      <c r="J138" s="45" t="s">
        <v>307</v>
      </c>
    </row>
    <row r="139" spans="8:15" x14ac:dyDescent="0.3">
      <c r="H139" s="45" t="s">
        <v>150</v>
      </c>
      <c r="I139" s="45" t="s">
        <v>147</v>
      </c>
      <c r="J139" s="45" t="s">
        <v>308</v>
      </c>
    </row>
    <row r="140" spans="8:15" x14ac:dyDescent="0.3">
      <c r="H140" s="45" t="s">
        <v>150</v>
      </c>
      <c r="I140" s="45" t="s">
        <v>147</v>
      </c>
      <c r="J140" s="45" t="s">
        <v>309</v>
      </c>
    </row>
    <row r="141" spans="8:15" x14ac:dyDescent="0.3">
      <c r="H141" s="45" t="s">
        <v>150</v>
      </c>
      <c r="I141" s="45" t="s">
        <v>147</v>
      </c>
      <c r="J141" s="45" t="s">
        <v>310</v>
      </c>
      <c r="M141" t="e" cm="1">
        <f t="array" ref="M141">INDEX(Keuzes!#REF!,,MATCH(Subactiviteit,Subactiviteiten,0))</f>
        <v>#REF!</v>
      </c>
      <c r="O141" t="e" cm="1">
        <f t="array" ref="O141">IF(Subactiviteit = "Realiseren van een open bodemenergiesysteem (bevat Grondwateronttrekking en infiltratie)",#REF!,Keuzes!#REF!)</f>
        <v>#NAME?</v>
      </c>
    </row>
    <row r="142" spans="8:15" x14ac:dyDescent="0.3">
      <c r="H142" s="45" t="s">
        <v>150</v>
      </c>
      <c r="I142" s="45" t="s">
        <v>147</v>
      </c>
      <c r="J142" s="45" t="s">
        <v>311</v>
      </c>
    </row>
    <row r="143" spans="8:15" x14ac:dyDescent="0.3">
      <c r="H143" s="45" t="s">
        <v>150</v>
      </c>
      <c r="I143" s="45" t="s">
        <v>147</v>
      </c>
      <c r="J143" s="45" t="s">
        <v>312</v>
      </c>
    </row>
    <row r="144" spans="8:15" x14ac:dyDescent="0.3">
      <c r="H144" s="45" t="s">
        <v>150</v>
      </c>
      <c r="I144" s="45" t="s">
        <v>147</v>
      </c>
      <c r="J144" s="45" t="s">
        <v>313</v>
      </c>
    </row>
    <row r="145" spans="8:10" x14ac:dyDescent="0.3">
      <c r="H145" s="45" t="s">
        <v>150</v>
      </c>
      <c r="I145" s="45" t="s">
        <v>147</v>
      </c>
      <c r="J145" s="45" t="s">
        <v>314</v>
      </c>
    </row>
    <row r="146" spans="8:10" x14ac:dyDescent="0.3">
      <c r="H146" s="46" t="s">
        <v>157</v>
      </c>
      <c r="I146" s="46" t="s">
        <v>171</v>
      </c>
      <c r="J146" s="46" t="s">
        <v>315</v>
      </c>
    </row>
    <row r="147" spans="8:10" x14ac:dyDescent="0.3">
      <c r="H147" s="46" t="s">
        <v>157</v>
      </c>
      <c r="I147" s="46" t="s">
        <v>171</v>
      </c>
      <c r="J147" s="46" t="s">
        <v>316</v>
      </c>
    </row>
    <row r="148" spans="8:10" x14ac:dyDescent="0.3">
      <c r="H148" s="46" t="s">
        <v>157</v>
      </c>
      <c r="I148" s="46" t="s">
        <v>171</v>
      </c>
      <c r="J148" s="46" t="s">
        <v>317</v>
      </c>
    </row>
    <row r="149" spans="8:10" x14ac:dyDescent="0.3">
      <c r="H149" s="46" t="s">
        <v>157</v>
      </c>
      <c r="I149" s="46" t="s">
        <v>171</v>
      </c>
      <c r="J149" s="46" t="s">
        <v>318</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8B43B-1D55-4782-970F-395F0703AED7}">
  <dimension ref="A1:N500"/>
  <sheetViews>
    <sheetView zoomScale="110" zoomScaleNormal="110" workbookViewId="0">
      <selection activeCell="A2" sqref="A2:XFD2"/>
    </sheetView>
  </sheetViews>
  <sheetFormatPr defaultRowHeight="14.4" x14ac:dyDescent="0.3"/>
  <cols>
    <col min="1" max="1" width="13.6640625" customWidth="1"/>
    <col min="2" max="2" width="20.6640625" customWidth="1"/>
    <col min="3" max="3" width="21.88671875" customWidth="1"/>
    <col min="4" max="4" width="14.44140625" bestFit="1" customWidth="1"/>
    <col min="5" max="5" width="19.44140625" bestFit="1" customWidth="1"/>
    <col min="6" max="6" width="12.6640625" customWidth="1"/>
    <col min="7" max="7" width="11.44140625" bestFit="1" customWidth="1"/>
    <col min="8" max="8" width="14.109375" customWidth="1"/>
    <col min="9" max="9" width="21.5546875" customWidth="1"/>
    <col min="10" max="10" width="14.6640625" customWidth="1"/>
    <col min="11" max="11" width="20.44140625" customWidth="1"/>
    <col min="12" max="12" width="25.33203125" bestFit="1" customWidth="1"/>
    <col min="13" max="13" width="21.6640625" bestFit="1" customWidth="1"/>
    <col min="14" max="14" width="17.88671875" bestFit="1" customWidth="1"/>
  </cols>
  <sheetData>
    <row r="1" spans="1:14" ht="15.6" thickTop="1" thickBot="1" x14ac:dyDescent="0.35">
      <c r="A1" s="48" t="s">
        <v>30</v>
      </c>
      <c r="B1" s="10" t="s">
        <v>31</v>
      </c>
      <c r="C1" s="11" t="s">
        <v>32</v>
      </c>
      <c r="D1" s="12" t="s">
        <v>33</v>
      </c>
      <c r="E1" s="12" t="s">
        <v>34</v>
      </c>
      <c r="F1" s="12" t="s">
        <v>35</v>
      </c>
      <c r="G1" s="13" t="s">
        <v>36</v>
      </c>
      <c r="H1" s="13" t="s">
        <v>37</v>
      </c>
      <c r="I1" s="11" t="s">
        <v>38</v>
      </c>
      <c r="J1" s="12" t="s">
        <v>39</v>
      </c>
      <c r="K1" s="14" t="s">
        <v>40</v>
      </c>
      <c r="L1" s="15" t="s">
        <v>41</v>
      </c>
      <c r="M1" s="14" t="s">
        <v>42</v>
      </c>
      <c r="N1" s="15" t="s">
        <v>43</v>
      </c>
    </row>
    <row r="2" spans="1:14" ht="15" thickTop="1" x14ac:dyDescent="0.3">
      <c r="A2" s="1"/>
      <c r="B2" s="6"/>
      <c r="C2" s="3"/>
      <c r="D2" s="7"/>
      <c r="E2" s="6"/>
      <c r="F2" s="6"/>
      <c r="G2" s="8"/>
      <c r="H2" s="5"/>
      <c r="I2" s="6"/>
      <c r="J2" s="6"/>
      <c r="K2" s="1"/>
      <c r="L2" s="1"/>
      <c r="M2" s="7"/>
      <c r="N2" s="8"/>
    </row>
    <row r="3" spans="1:14" x14ac:dyDescent="0.3">
      <c r="A3" s="1"/>
      <c r="B3" s="6"/>
      <c r="C3" s="3"/>
      <c r="D3" s="4"/>
      <c r="E3" s="6"/>
      <c r="F3" s="6"/>
      <c r="G3" s="8"/>
      <c r="H3" s="1"/>
      <c r="I3" s="6"/>
      <c r="J3" s="6"/>
      <c r="K3" s="9"/>
      <c r="L3" s="1"/>
      <c r="M3" s="7"/>
      <c r="N3" s="8"/>
    </row>
    <row r="4" spans="1:14" x14ac:dyDescent="0.3">
      <c r="A4" s="1"/>
      <c r="B4" s="6"/>
      <c r="C4" s="3"/>
      <c r="D4" s="4"/>
      <c r="E4" s="6"/>
      <c r="F4" s="6"/>
      <c r="G4" s="8"/>
      <c r="H4" s="1"/>
      <c r="I4" s="6"/>
      <c r="J4" s="6"/>
      <c r="K4" s="9"/>
      <c r="L4" s="1"/>
      <c r="M4" s="7"/>
      <c r="N4" s="8"/>
    </row>
    <row r="5" spans="1:14" x14ac:dyDescent="0.3">
      <c r="A5" s="1"/>
      <c r="B5" s="6"/>
      <c r="C5" s="3"/>
      <c r="D5" s="3"/>
      <c r="E5" s="6"/>
      <c r="F5" s="6"/>
      <c r="G5" s="8"/>
      <c r="H5" s="1"/>
      <c r="I5" s="6"/>
      <c r="J5" s="6"/>
      <c r="K5" s="9"/>
      <c r="L5" s="1"/>
      <c r="M5" s="7"/>
      <c r="N5" s="8"/>
    </row>
    <row r="6" spans="1:14" x14ac:dyDescent="0.3">
      <c r="A6" s="1"/>
      <c r="B6" s="6"/>
      <c r="C6" s="3"/>
      <c r="D6" s="4"/>
      <c r="E6" s="6"/>
      <c r="F6" s="6"/>
      <c r="G6" s="8"/>
      <c r="H6" s="1"/>
      <c r="I6" s="6"/>
      <c r="J6" s="6"/>
      <c r="K6" s="9"/>
      <c r="L6" s="1"/>
      <c r="M6" s="7"/>
      <c r="N6" s="8"/>
    </row>
    <row r="7" spans="1:14" x14ac:dyDescent="0.3">
      <c r="A7" s="1"/>
      <c r="B7" s="6"/>
      <c r="C7" s="3"/>
      <c r="D7" s="4"/>
      <c r="E7" s="6"/>
      <c r="F7" s="6"/>
      <c r="G7" s="8"/>
      <c r="H7" s="1"/>
      <c r="I7" s="6"/>
      <c r="J7" s="6"/>
      <c r="K7" s="9"/>
      <c r="L7" s="1"/>
      <c r="M7" s="7"/>
      <c r="N7" s="8"/>
    </row>
    <row r="8" spans="1:14" x14ac:dyDescent="0.3">
      <c r="A8" s="1"/>
      <c r="B8" s="6"/>
      <c r="C8" s="3"/>
      <c r="D8" s="3"/>
      <c r="E8" s="6"/>
      <c r="F8" s="6"/>
      <c r="G8" s="8"/>
      <c r="H8" s="1"/>
      <c r="I8" s="6"/>
      <c r="J8" s="6"/>
      <c r="K8" s="9"/>
      <c r="L8" s="1"/>
      <c r="M8" s="7"/>
      <c r="N8" s="8"/>
    </row>
    <row r="9" spans="1:14" x14ac:dyDescent="0.3">
      <c r="A9" s="1"/>
      <c r="B9" s="6"/>
      <c r="C9" s="3"/>
      <c r="D9" s="3"/>
      <c r="E9" s="6"/>
      <c r="F9" s="6"/>
      <c r="G9" s="8"/>
      <c r="H9" s="1"/>
      <c r="I9" s="6"/>
      <c r="J9" s="6"/>
      <c r="K9" s="9"/>
      <c r="L9" s="1"/>
      <c r="M9" s="7"/>
      <c r="N9" s="8"/>
    </row>
    <row r="10" spans="1:14" x14ac:dyDescent="0.3">
      <c r="A10" s="1"/>
      <c r="B10" s="6"/>
      <c r="C10" s="3"/>
      <c r="D10" s="3"/>
      <c r="E10" s="6"/>
      <c r="F10" s="6"/>
      <c r="G10" s="8"/>
      <c r="H10" s="1"/>
      <c r="I10" s="6"/>
      <c r="J10" s="6"/>
      <c r="K10" s="9"/>
      <c r="L10" s="1"/>
      <c r="M10" s="7"/>
      <c r="N10" s="8"/>
    </row>
    <row r="11" spans="1:14" x14ac:dyDescent="0.3">
      <c r="A11" s="1"/>
      <c r="B11" s="6"/>
      <c r="C11" s="3"/>
      <c r="D11" s="3"/>
      <c r="E11" s="6"/>
      <c r="F11" s="6"/>
      <c r="G11" s="8"/>
      <c r="H11" s="1"/>
      <c r="I11" s="6"/>
      <c r="J11" s="6"/>
      <c r="K11" s="9"/>
      <c r="L11" s="1"/>
      <c r="M11" s="7"/>
      <c r="N11" s="8"/>
    </row>
    <row r="12" spans="1:14" x14ac:dyDescent="0.3">
      <c r="A12" s="1"/>
      <c r="B12" s="6"/>
      <c r="C12" s="3"/>
      <c r="D12" s="3"/>
      <c r="E12" s="6"/>
      <c r="F12" s="6"/>
      <c r="G12" s="8"/>
      <c r="H12" s="1"/>
      <c r="I12" s="6"/>
      <c r="J12" s="6"/>
      <c r="K12" s="9"/>
      <c r="L12" s="1"/>
      <c r="M12" s="7"/>
      <c r="N12" s="8"/>
    </row>
    <row r="13" spans="1:14" x14ac:dyDescent="0.3">
      <c r="A13" s="1"/>
      <c r="B13" s="6"/>
      <c r="C13" s="3"/>
      <c r="D13" s="3"/>
      <c r="E13" s="6"/>
      <c r="F13" s="6"/>
      <c r="G13" s="8"/>
      <c r="H13" s="1"/>
      <c r="I13" s="6"/>
      <c r="J13" s="6"/>
      <c r="K13" s="9"/>
      <c r="L13" s="1"/>
      <c r="M13" s="7"/>
      <c r="N13" s="8"/>
    </row>
    <row r="14" spans="1:14" x14ac:dyDescent="0.3">
      <c r="A14" s="1"/>
      <c r="B14" s="6"/>
      <c r="C14" s="3"/>
      <c r="D14" s="3"/>
      <c r="E14" s="6"/>
      <c r="F14" s="6"/>
      <c r="G14" s="8"/>
      <c r="H14" s="1"/>
      <c r="I14" s="6"/>
      <c r="J14" s="6"/>
      <c r="K14" s="9"/>
      <c r="L14" s="1"/>
      <c r="M14" s="7"/>
      <c r="N14" s="8"/>
    </row>
    <row r="15" spans="1:14" x14ac:dyDescent="0.3">
      <c r="A15" s="1"/>
      <c r="B15" s="6"/>
      <c r="C15" s="3"/>
      <c r="D15" s="3"/>
      <c r="E15" s="6"/>
      <c r="F15" s="6"/>
      <c r="G15" s="8"/>
      <c r="H15" s="1"/>
      <c r="I15" s="6"/>
      <c r="J15" s="6"/>
      <c r="K15" s="9"/>
      <c r="L15" s="1"/>
      <c r="M15" s="7"/>
      <c r="N15" s="8"/>
    </row>
    <row r="16" spans="1:14" x14ac:dyDescent="0.3">
      <c r="A16" s="1"/>
      <c r="B16" s="6"/>
      <c r="C16" s="3"/>
      <c r="D16" s="3"/>
      <c r="E16" s="6"/>
      <c r="F16" s="6"/>
      <c r="G16" s="8"/>
      <c r="H16" s="1"/>
      <c r="I16" s="6"/>
      <c r="J16" s="6"/>
      <c r="K16" s="9"/>
      <c r="L16" s="1"/>
      <c r="M16" s="7"/>
      <c r="N16" s="8"/>
    </row>
    <row r="17" spans="1:14" x14ac:dyDescent="0.3">
      <c r="A17" s="1"/>
      <c r="B17" s="6"/>
      <c r="C17" s="3"/>
      <c r="D17" s="3"/>
      <c r="E17" s="6"/>
      <c r="F17" s="6"/>
      <c r="G17" s="8"/>
      <c r="H17" s="1"/>
      <c r="I17" s="6"/>
      <c r="J17" s="6"/>
      <c r="K17" s="9"/>
      <c r="L17" s="1"/>
      <c r="M17" s="7"/>
      <c r="N17" s="8"/>
    </row>
    <row r="18" spans="1:14" x14ac:dyDescent="0.3">
      <c r="A18" s="1"/>
      <c r="B18" s="6"/>
      <c r="C18" s="3"/>
      <c r="D18" s="3"/>
      <c r="E18" s="6"/>
      <c r="F18" s="6"/>
      <c r="G18" s="8"/>
      <c r="H18" s="1"/>
      <c r="I18" s="6"/>
      <c r="J18" s="6"/>
      <c r="K18" s="9"/>
      <c r="L18" s="1"/>
      <c r="M18" s="7"/>
      <c r="N18" s="8"/>
    </row>
    <row r="19" spans="1:14" x14ac:dyDescent="0.3">
      <c r="A19" s="1"/>
      <c r="B19" s="6"/>
      <c r="C19" s="3"/>
      <c r="D19" s="3"/>
      <c r="E19" s="6"/>
      <c r="F19" s="6"/>
      <c r="G19" s="8"/>
      <c r="H19" s="1"/>
      <c r="I19" s="6"/>
      <c r="J19" s="6"/>
      <c r="K19" s="9"/>
      <c r="L19" s="1"/>
      <c r="M19" s="7"/>
      <c r="N19" s="8"/>
    </row>
    <row r="20" spans="1:14" x14ac:dyDescent="0.3">
      <c r="A20" s="1"/>
      <c r="B20" s="6"/>
      <c r="C20" s="3"/>
      <c r="D20" s="3"/>
      <c r="E20" s="6"/>
      <c r="F20" s="6"/>
      <c r="G20" s="8"/>
      <c r="H20" s="1"/>
      <c r="I20" s="6"/>
      <c r="J20" s="6"/>
      <c r="K20" s="9"/>
      <c r="L20" s="1"/>
      <c r="M20" s="7"/>
      <c r="N20" s="8"/>
    </row>
    <row r="21" spans="1:14" x14ac:dyDescent="0.3">
      <c r="A21" s="1"/>
      <c r="B21" s="6"/>
      <c r="C21" s="3"/>
      <c r="D21" s="3"/>
      <c r="E21" s="6"/>
      <c r="F21" s="6"/>
      <c r="G21" s="8"/>
      <c r="H21" s="1"/>
      <c r="I21" s="6"/>
      <c r="J21" s="6"/>
      <c r="K21" s="9"/>
      <c r="L21" s="1"/>
      <c r="M21" s="7"/>
      <c r="N21" s="8"/>
    </row>
    <row r="22" spans="1:14" x14ac:dyDescent="0.3">
      <c r="A22" s="1"/>
      <c r="B22" s="6"/>
      <c r="C22" s="3"/>
      <c r="D22" s="3"/>
      <c r="E22" s="6"/>
      <c r="F22" s="6"/>
      <c r="G22" s="8"/>
      <c r="H22" s="1"/>
      <c r="I22" s="6"/>
      <c r="J22" s="6"/>
      <c r="K22" s="9"/>
      <c r="L22" s="1"/>
      <c r="M22" s="7"/>
      <c r="N22" s="8"/>
    </row>
    <row r="23" spans="1:14" x14ac:dyDescent="0.3">
      <c r="A23" s="1"/>
      <c r="B23" s="6"/>
      <c r="C23" s="3"/>
      <c r="D23" s="3"/>
      <c r="E23" s="6"/>
      <c r="F23" s="6"/>
      <c r="G23" s="8"/>
      <c r="H23" s="1"/>
      <c r="I23" s="6"/>
      <c r="J23" s="6"/>
      <c r="K23" s="9"/>
      <c r="L23" s="1"/>
      <c r="M23" s="7"/>
      <c r="N23" s="8"/>
    </row>
    <row r="24" spans="1:14" x14ac:dyDescent="0.3">
      <c r="A24" s="1"/>
      <c r="B24" s="6"/>
      <c r="C24" s="3"/>
      <c r="D24" s="3"/>
      <c r="E24" s="6"/>
      <c r="F24" s="6"/>
      <c r="G24" s="8"/>
      <c r="H24" s="1"/>
      <c r="I24" s="6"/>
      <c r="J24" s="6"/>
      <c r="K24" s="9"/>
      <c r="L24" s="1"/>
      <c r="M24" s="7"/>
      <c r="N24" s="8"/>
    </row>
    <row r="25" spans="1:14" x14ac:dyDescent="0.3">
      <c r="A25" s="1"/>
      <c r="B25" s="6"/>
      <c r="C25" s="3"/>
      <c r="D25" s="3"/>
      <c r="E25" s="6"/>
      <c r="F25" s="6"/>
      <c r="G25" s="8"/>
      <c r="H25" s="1"/>
      <c r="I25" s="6"/>
      <c r="J25" s="6"/>
      <c r="K25" s="9"/>
      <c r="L25" s="1"/>
      <c r="M25" s="7"/>
      <c r="N25" s="8"/>
    </row>
    <row r="26" spans="1:14" x14ac:dyDescent="0.3">
      <c r="A26" s="1"/>
      <c r="B26" s="6"/>
      <c r="C26" s="3"/>
      <c r="D26" s="3"/>
      <c r="E26" s="6"/>
      <c r="F26" s="6"/>
      <c r="G26" s="8"/>
      <c r="H26" s="1"/>
      <c r="I26" s="6"/>
      <c r="J26" s="6"/>
      <c r="K26" s="9"/>
      <c r="L26" s="1"/>
      <c r="M26" s="7"/>
      <c r="N26" s="8"/>
    </row>
    <row r="27" spans="1:14" x14ac:dyDescent="0.3">
      <c r="A27" s="1"/>
      <c r="B27" s="6"/>
      <c r="C27" s="3"/>
      <c r="D27" s="3"/>
      <c r="E27" s="6"/>
      <c r="F27" s="6"/>
      <c r="G27" s="8"/>
      <c r="H27" s="1"/>
      <c r="I27" s="6"/>
      <c r="J27" s="6"/>
      <c r="K27" s="9"/>
      <c r="L27" s="1"/>
      <c r="M27" s="7"/>
      <c r="N27" s="8"/>
    </row>
    <row r="28" spans="1:14" x14ac:dyDescent="0.3">
      <c r="A28" s="1"/>
      <c r="B28" s="6"/>
      <c r="C28" s="3"/>
      <c r="D28" s="3"/>
      <c r="E28" s="6"/>
      <c r="F28" s="6"/>
      <c r="G28" s="8"/>
      <c r="H28" s="1"/>
      <c r="I28" s="6"/>
      <c r="J28" s="6"/>
      <c r="K28" s="9"/>
      <c r="L28" s="1"/>
      <c r="M28" s="7"/>
      <c r="N28" s="8"/>
    </row>
    <row r="29" spans="1:14" x14ac:dyDescent="0.3">
      <c r="A29" s="1"/>
      <c r="B29" s="6"/>
      <c r="C29" s="3"/>
      <c r="D29" s="3"/>
      <c r="E29" s="6"/>
      <c r="F29" s="6"/>
      <c r="G29" s="8"/>
      <c r="H29" s="1"/>
      <c r="I29" s="6"/>
      <c r="J29" s="6"/>
      <c r="K29" s="9"/>
      <c r="L29" s="1"/>
      <c r="M29" s="7"/>
      <c r="N29" s="8"/>
    </row>
    <row r="30" spans="1:14" x14ac:dyDescent="0.3">
      <c r="A30" s="1"/>
      <c r="B30" s="6"/>
      <c r="C30" s="3"/>
      <c r="D30" s="3"/>
      <c r="E30" s="6"/>
      <c r="F30" s="6"/>
      <c r="G30" s="8"/>
      <c r="H30" s="1"/>
      <c r="I30" s="6"/>
      <c r="J30" s="6"/>
      <c r="K30" s="9"/>
      <c r="L30" s="1"/>
      <c r="M30" s="7"/>
      <c r="N30" s="8"/>
    </row>
    <row r="31" spans="1:14" x14ac:dyDescent="0.3">
      <c r="A31" s="1"/>
      <c r="B31" s="6"/>
      <c r="C31" s="3"/>
      <c r="D31" s="3"/>
      <c r="E31" s="6"/>
      <c r="F31" s="6"/>
      <c r="G31" s="8"/>
      <c r="H31" s="1"/>
      <c r="I31" s="6"/>
      <c r="J31" s="6"/>
      <c r="K31" s="9"/>
      <c r="L31" s="1"/>
      <c r="M31" s="7"/>
      <c r="N31" s="8"/>
    </row>
    <row r="32" spans="1:14" x14ac:dyDescent="0.3">
      <c r="A32" s="1"/>
      <c r="B32" s="6"/>
      <c r="C32" s="3"/>
      <c r="D32" s="3"/>
      <c r="E32" s="6"/>
      <c r="F32" s="6"/>
      <c r="G32" s="8"/>
      <c r="H32" s="1"/>
      <c r="I32" s="6"/>
      <c r="J32" s="6"/>
      <c r="K32" s="9"/>
      <c r="L32" s="1"/>
      <c r="M32" s="7"/>
      <c r="N32" s="8"/>
    </row>
    <row r="33" spans="1:14" x14ac:dyDescent="0.3">
      <c r="A33" s="1"/>
      <c r="B33" s="6"/>
      <c r="C33" s="3"/>
      <c r="D33" s="3"/>
      <c r="E33" s="6"/>
      <c r="F33" s="6"/>
      <c r="G33" s="8"/>
      <c r="H33" s="1"/>
      <c r="I33" s="6"/>
      <c r="J33" s="6"/>
      <c r="K33" s="9"/>
      <c r="L33" s="1"/>
      <c r="M33" s="7"/>
      <c r="N33" s="8"/>
    </row>
    <row r="34" spans="1:14" x14ac:dyDescent="0.3">
      <c r="A34" s="1"/>
      <c r="B34" s="6"/>
      <c r="C34" s="3"/>
      <c r="D34" s="3"/>
      <c r="E34" s="6"/>
      <c r="F34" s="6"/>
      <c r="G34" s="8"/>
      <c r="H34" s="1"/>
      <c r="I34" s="6"/>
      <c r="J34" s="6"/>
      <c r="K34" s="9"/>
      <c r="L34" s="1"/>
      <c r="M34" s="7"/>
      <c r="N34" s="8"/>
    </row>
    <row r="35" spans="1:14" x14ac:dyDescent="0.3">
      <c r="A35" s="1"/>
      <c r="B35" s="6"/>
      <c r="C35" s="3"/>
      <c r="D35" s="3"/>
      <c r="E35" s="6"/>
      <c r="F35" s="6"/>
      <c r="G35" s="8"/>
      <c r="H35" s="1"/>
      <c r="I35" s="6"/>
      <c r="J35" s="6"/>
      <c r="K35" s="9"/>
      <c r="L35" s="1"/>
      <c r="M35" s="7"/>
      <c r="N35" s="8"/>
    </row>
    <row r="36" spans="1:14" x14ac:dyDescent="0.3">
      <c r="A36" s="1"/>
      <c r="B36" s="6"/>
      <c r="C36" s="3"/>
      <c r="D36" s="3"/>
      <c r="E36" s="6"/>
      <c r="F36" s="6"/>
      <c r="G36" s="8"/>
      <c r="H36" s="1"/>
      <c r="I36" s="6"/>
      <c r="J36" s="6"/>
      <c r="K36" s="9"/>
      <c r="L36" s="1"/>
      <c r="M36" s="7"/>
      <c r="N36" s="8"/>
    </row>
    <row r="37" spans="1:14" x14ac:dyDescent="0.3">
      <c r="A37" s="1"/>
      <c r="B37" s="6"/>
      <c r="C37" s="3"/>
      <c r="D37" s="3"/>
      <c r="E37" s="6"/>
      <c r="F37" s="6"/>
      <c r="G37" s="8"/>
      <c r="H37" s="1"/>
      <c r="I37" s="6"/>
      <c r="J37" s="6"/>
      <c r="K37" s="9"/>
      <c r="L37" s="1"/>
      <c r="M37" s="7"/>
      <c r="N37" s="8"/>
    </row>
    <row r="38" spans="1:14" x14ac:dyDescent="0.3">
      <c r="A38" s="1"/>
      <c r="B38" s="6"/>
      <c r="C38" s="3"/>
      <c r="D38" s="3"/>
      <c r="E38" s="6"/>
      <c r="F38" s="6"/>
      <c r="G38" s="8"/>
      <c r="H38" s="1"/>
      <c r="I38" s="6"/>
      <c r="J38" s="6"/>
      <c r="K38" s="9"/>
      <c r="L38" s="1"/>
      <c r="M38" s="7"/>
      <c r="N38" s="8"/>
    </row>
    <row r="39" spans="1:14" x14ac:dyDescent="0.3">
      <c r="A39" s="1"/>
      <c r="B39" s="6"/>
      <c r="C39" s="3"/>
      <c r="D39" s="3"/>
      <c r="E39" s="6"/>
      <c r="F39" s="6"/>
      <c r="G39" s="8"/>
      <c r="H39" s="1"/>
      <c r="I39" s="6"/>
      <c r="J39" s="6"/>
      <c r="K39" s="9"/>
      <c r="L39" s="1"/>
      <c r="M39" s="7"/>
      <c r="N39" s="8"/>
    </row>
    <row r="40" spans="1:14" x14ac:dyDescent="0.3">
      <c r="A40" s="1"/>
      <c r="B40" s="6"/>
      <c r="C40" s="3"/>
      <c r="D40" s="3"/>
      <c r="E40" s="6"/>
      <c r="F40" s="6"/>
      <c r="G40" s="8"/>
      <c r="H40" s="1"/>
      <c r="I40" s="6"/>
      <c r="J40" s="6"/>
      <c r="K40" s="9"/>
      <c r="L40" s="1"/>
      <c r="M40" s="7"/>
      <c r="N40" s="8"/>
    </row>
    <row r="41" spans="1:14" x14ac:dyDescent="0.3">
      <c r="A41" s="1"/>
      <c r="B41" s="6"/>
      <c r="C41" s="3"/>
      <c r="D41" s="3"/>
      <c r="E41" s="6"/>
      <c r="F41" s="6"/>
      <c r="G41" s="8"/>
      <c r="H41" s="1"/>
      <c r="I41" s="6"/>
      <c r="J41" s="6"/>
      <c r="K41" s="9"/>
      <c r="L41" s="1"/>
      <c r="M41" s="7"/>
      <c r="N41" s="8"/>
    </row>
    <row r="42" spans="1:14" x14ac:dyDescent="0.3">
      <c r="A42" s="1"/>
      <c r="B42" s="6"/>
      <c r="C42" s="3"/>
      <c r="D42" s="3"/>
      <c r="E42" s="6"/>
      <c r="F42" s="6"/>
      <c r="G42" s="8"/>
      <c r="H42" s="1"/>
      <c r="I42" s="6"/>
      <c r="J42" s="6"/>
      <c r="K42" s="9"/>
      <c r="L42" s="1"/>
      <c r="M42" s="7"/>
      <c r="N42" s="8"/>
    </row>
    <row r="43" spans="1:14" x14ac:dyDescent="0.3">
      <c r="A43" s="1"/>
      <c r="B43" s="6"/>
      <c r="C43" s="3"/>
      <c r="D43" s="3"/>
      <c r="E43" s="6"/>
      <c r="F43" s="6"/>
      <c r="G43" s="8"/>
      <c r="H43" s="1"/>
      <c r="I43" s="6"/>
      <c r="J43" s="6"/>
      <c r="K43" s="9"/>
      <c r="L43" s="1"/>
      <c r="M43" s="7"/>
      <c r="N43" s="8"/>
    </row>
    <row r="44" spans="1:14" x14ac:dyDescent="0.3">
      <c r="A44" s="1"/>
      <c r="B44" s="6"/>
      <c r="C44" s="3"/>
      <c r="D44" s="3"/>
      <c r="E44" s="6"/>
      <c r="F44" s="6"/>
      <c r="G44" s="8"/>
      <c r="H44" s="1"/>
      <c r="I44" s="6"/>
      <c r="J44" s="6"/>
      <c r="K44" s="9"/>
      <c r="L44" s="1"/>
      <c r="M44" s="7"/>
      <c r="N44" s="8"/>
    </row>
    <row r="45" spans="1:14" x14ac:dyDescent="0.3">
      <c r="A45" s="1"/>
      <c r="B45" s="6"/>
      <c r="C45" s="3"/>
      <c r="D45" s="3"/>
      <c r="E45" s="6"/>
      <c r="F45" s="6"/>
      <c r="G45" s="8"/>
      <c r="H45" s="1"/>
      <c r="I45" s="6"/>
      <c r="J45" s="6"/>
      <c r="K45" s="9"/>
      <c r="L45" s="1"/>
      <c r="M45" s="7"/>
      <c r="N45" s="8"/>
    </row>
    <row r="46" spans="1:14" x14ac:dyDescent="0.3">
      <c r="A46" s="1"/>
      <c r="B46" s="6"/>
      <c r="C46" s="3"/>
      <c r="D46" s="3"/>
      <c r="E46" s="6"/>
      <c r="F46" s="6"/>
      <c r="G46" s="8"/>
      <c r="H46" s="1"/>
      <c r="I46" s="6"/>
      <c r="J46" s="6"/>
      <c r="K46" s="9"/>
      <c r="L46" s="1"/>
      <c r="M46" s="7"/>
      <c r="N46" s="8"/>
    </row>
    <row r="47" spans="1:14" x14ac:dyDescent="0.3">
      <c r="A47" s="1"/>
      <c r="B47" s="6"/>
      <c r="C47" s="3"/>
      <c r="D47" s="3"/>
      <c r="E47" s="6"/>
      <c r="F47" s="6"/>
      <c r="G47" s="8"/>
      <c r="H47" s="1"/>
      <c r="I47" s="6"/>
      <c r="J47" s="6"/>
      <c r="K47" s="9"/>
      <c r="L47" s="1"/>
      <c r="M47" s="7"/>
      <c r="N47" s="8"/>
    </row>
    <row r="48" spans="1:14" x14ac:dyDescent="0.3">
      <c r="A48" s="1"/>
      <c r="B48" s="6"/>
      <c r="C48" s="3"/>
      <c r="D48" s="3"/>
      <c r="E48" s="6"/>
      <c r="F48" s="6"/>
      <c r="G48" s="8"/>
      <c r="H48" s="1"/>
      <c r="I48" s="6"/>
      <c r="J48" s="6"/>
      <c r="K48" s="9"/>
      <c r="L48" s="1"/>
      <c r="M48" s="7"/>
      <c r="N48" s="8"/>
    </row>
    <row r="49" spans="1:14" x14ac:dyDescent="0.3">
      <c r="A49" s="1"/>
      <c r="B49" s="6"/>
      <c r="C49" s="3"/>
      <c r="D49" s="3"/>
      <c r="E49" s="6"/>
      <c r="F49" s="6"/>
      <c r="G49" s="8"/>
      <c r="H49" s="1"/>
      <c r="I49" s="6"/>
      <c r="J49" s="6"/>
      <c r="K49" s="9"/>
      <c r="L49" s="1"/>
      <c r="M49" s="7"/>
      <c r="N49" s="8"/>
    </row>
    <row r="50" spans="1:14" x14ac:dyDescent="0.3">
      <c r="A50" s="1"/>
      <c r="B50" s="6"/>
      <c r="C50" s="3"/>
      <c r="D50" s="3"/>
      <c r="E50" s="6"/>
      <c r="F50" s="6"/>
      <c r="G50" s="8"/>
      <c r="H50" s="1"/>
      <c r="I50" s="6"/>
      <c r="J50" s="6"/>
      <c r="K50" s="9"/>
      <c r="L50" s="1"/>
      <c r="M50" s="7"/>
      <c r="N50" s="8"/>
    </row>
    <row r="51" spans="1:14" x14ac:dyDescent="0.3">
      <c r="A51" s="1"/>
      <c r="B51" s="6"/>
      <c r="C51" s="3"/>
      <c r="D51" s="3"/>
      <c r="E51" s="6"/>
      <c r="F51" s="6"/>
      <c r="G51" s="8"/>
      <c r="H51" s="1"/>
      <c r="I51" s="6"/>
      <c r="J51" s="6"/>
      <c r="K51" s="9"/>
      <c r="L51" s="1"/>
      <c r="M51" s="7"/>
      <c r="N51" s="8"/>
    </row>
    <row r="52" spans="1:14" x14ac:dyDescent="0.3">
      <c r="A52" s="1"/>
      <c r="B52" s="6"/>
      <c r="C52" s="3"/>
      <c r="D52" s="3"/>
      <c r="E52" s="6"/>
      <c r="F52" s="6"/>
      <c r="G52" s="8"/>
      <c r="H52" s="1"/>
      <c r="I52" s="6"/>
      <c r="J52" s="6"/>
      <c r="K52" s="9"/>
      <c r="L52" s="1"/>
      <c r="M52" s="7"/>
      <c r="N52" s="8"/>
    </row>
    <row r="53" spans="1:14" x14ac:dyDescent="0.3">
      <c r="A53" s="1"/>
      <c r="B53" s="6"/>
      <c r="C53" s="3"/>
      <c r="D53" s="3"/>
      <c r="E53" s="6"/>
      <c r="F53" s="6"/>
      <c r="G53" s="8"/>
      <c r="H53" s="1"/>
      <c r="I53" s="6"/>
      <c r="J53" s="6"/>
      <c r="K53" s="9"/>
      <c r="L53" s="1"/>
      <c r="M53" s="7"/>
      <c r="N53" s="8"/>
    </row>
    <row r="54" spans="1:14" x14ac:dyDescent="0.3">
      <c r="A54" s="1"/>
      <c r="B54" s="6"/>
      <c r="C54" s="3"/>
      <c r="D54" s="3"/>
      <c r="E54" s="6"/>
      <c r="F54" s="6"/>
      <c r="G54" s="8"/>
      <c r="H54" s="1"/>
      <c r="I54" s="6"/>
      <c r="J54" s="6"/>
      <c r="K54" s="9"/>
      <c r="L54" s="1"/>
      <c r="M54" s="7"/>
      <c r="N54" s="8"/>
    </row>
    <row r="55" spans="1:14" x14ac:dyDescent="0.3">
      <c r="A55" s="1"/>
      <c r="B55" s="6"/>
      <c r="C55" s="3"/>
      <c r="D55" s="3"/>
      <c r="E55" s="6"/>
      <c r="F55" s="6"/>
      <c r="G55" s="8"/>
      <c r="H55" s="1"/>
      <c r="I55" s="6"/>
      <c r="J55" s="6"/>
      <c r="K55" s="9"/>
      <c r="L55" s="1"/>
      <c r="M55" s="7"/>
      <c r="N55" s="8"/>
    </row>
    <row r="56" spans="1:14" x14ac:dyDescent="0.3">
      <c r="A56" s="1"/>
      <c r="B56" s="6"/>
      <c r="C56" s="3"/>
      <c r="D56" s="3"/>
      <c r="E56" s="6"/>
      <c r="F56" s="6"/>
      <c r="G56" s="8"/>
      <c r="H56" s="1"/>
      <c r="I56" s="6"/>
      <c r="J56" s="6"/>
      <c r="K56" s="9"/>
      <c r="L56" s="1"/>
      <c r="M56" s="7"/>
      <c r="N56" s="8"/>
    </row>
    <row r="57" spans="1:14" x14ac:dyDescent="0.3">
      <c r="A57" s="1"/>
      <c r="B57" s="6"/>
      <c r="C57" s="3"/>
      <c r="D57" s="3"/>
      <c r="E57" s="6"/>
      <c r="F57" s="6"/>
      <c r="G57" s="8"/>
      <c r="H57" s="1"/>
      <c r="I57" s="6"/>
      <c r="J57" s="6"/>
      <c r="K57" s="9"/>
      <c r="L57" s="1"/>
      <c r="M57" s="7"/>
      <c r="N57" s="8"/>
    </row>
    <row r="58" spans="1:14" x14ac:dyDescent="0.3">
      <c r="A58" s="1"/>
      <c r="B58" s="6"/>
      <c r="C58" s="3"/>
      <c r="D58" s="3"/>
      <c r="E58" s="6"/>
      <c r="F58" s="6"/>
      <c r="G58" s="8"/>
      <c r="H58" s="1"/>
      <c r="I58" s="6"/>
      <c r="J58" s="6"/>
      <c r="K58" s="9"/>
      <c r="L58" s="1"/>
      <c r="M58" s="7"/>
      <c r="N58" s="8"/>
    </row>
    <row r="59" spans="1:14" x14ac:dyDescent="0.3">
      <c r="A59" s="1"/>
      <c r="B59" s="6"/>
      <c r="C59" s="3"/>
      <c r="D59" s="3"/>
      <c r="E59" s="6"/>
      <c r="F59" s="6"/>
      <c r="G59" s="8"/>
      <c r="H59" s="1"/>
      <c r="I59" s="6"/>
      <c r="J59" s="6"/>
      <c r="K59" s="9"/>
      <c r="L59" s="1"/>
      <c r="M59" s="7"/>
      <c r="N59" s="8"/>
    </row>
    <row r="60" spans="1:14" x14ac:dyDescent="0.3">
      <c r="A60" s="1"/>
      <c r="B60" s="6"/>
      <c r="C60" s="3"/>
      <c r="D60" s="3"/>
      <c r="E60" s="6"/>
      <c r="F60" s="6"/>
      <c r="G60" s="8"/>
      <c r="H60" s="1"/>
      <c r="I60" s="6"/>
      <c r="J60" s="6"/>
      <c r="K60" s="9"/>
      <c r="L60" s="1"/>
      <c r="M60" s="7"/>
      <c r="N60" s="8"/>
    </row>
    <row r="61" spans="1:14" x14ac:dyDescent="0.3">
      <c r="A61" s="1"/>
      <c r="B61" s="6"/>
      <c r="C61" s="3"/>
      <c r="D61" s="3"/>
      <c r="E61" s="6"/>
      <c r="F61" s="6"/>
      <c r="G61" s="8"/>
      <c r="H61" s="1"/>
      <c r="I61" s="6"/>
      <c r="J61" s="6"/>
      <c r="K61" s="9"/>
      <c r="L61" s="1"/>
      <c r="M61" s="7"/>
      <c r="N61" s="8"/>
    </row>
    <row r="62" spans="1:14" x14ac:dyDescent="0.3">
      <c r="A62" s="1"/>
      <c r="B62" s="6"/>
      <c r="C62" s="3"/>
      <c r="D62" s="3"/>
      <c r="E62" s="6"/>
      <c r="F62" s="6"/>
      <c r="G62" s="8"/>
      <c r="H62" s="1"/>
      <c r="I62" s="6"/>
      <c r="J62" s="6"/>
      <c r="K62" s="9"/>
      <c r="L62" s="1"/>
      <c r="M62" s="7"/>
      <c r="N62" s="8"/>
    </row>
    <row r="63" spans="1:14" x14ac:dyDescent="0.3">
      <c r="A63" s="1"/>
      <c r="B63" s="6"/>
      <c r="C63" s="3"/>
      <c r="D63" s="3"/>
      <c r="E63" s="6"/>
      <c r="F63" s="6"/>
      <c r="G63" s="8"/>
      <c r="H63" s="1"/>
      <c r="I63" s="6"/>
      <c r="J63" s="6"/>
      <c r="K63" s="9"/>
      <c r="L63" s="1"/>
      <c r="M63" s="7"/>
      <c r="N63" s="8"/>
    </row>
    <row r="64" spans="1:14" x14ac:dyDescent="0.3">
      <c r="A64" s="1"/>
      <c r="B64" s="6"/>
      <c r="C64" s="3"/>
      <c r="D64" s="3"/>
      <c r="E64" s="6"/>
      <c r="F64" s="6"/>
      <c r="G64" s="8"/>
      <c r="H64" s="1"/>
      <c r="I64" s="6"/>
      <c r="J64" s="6"/>
      <c r="K64" s="9"/>
      <c r="L64" s="1"/>
      <c r="M64" s="7"/>
      <c r="N64" s="8"/>
    </row>
    <row r="65" spans="1:14" x14ac:dyDescent="0.3">
      <c r="A65" s="1"/>
      <c r="B65" s="6"/>
      <c r="C65" s="3"/>
      <c r="D65" s="3"/>
      <c r="E65" s="6"/>
      <c r="F65" s="6"/>
      <c r="G65" s="8"/>
      <c r="H65" s="1"/>
      <c r="I65" s="6"/>
      <c r="J65" s="6"/>
      <c r="K65" s="9"/>
      <c r="L65" s="1"/>
      <c r="M65" s="7"/>
      <c r="N65" s="8"/>
    </row>
    <row r="66" spans="1:14" x14ac:dyDescent="0.3">
      <c r="A66" s="1"/>
      <c r="B66" s="6"/>
      <c r="C66" s="3"/>
      <c r="D66" s="3"/>
      <c r="E66" s="6"/>
      <c r="F66" s="6"/>
      <c r="G66" s="8"/>
      <c r="H66" s="1"/>
      <c r="I66" s="6"/>
      <c r="J66" s="6"/>
      <c r="K66" s="9"/>
      <c r="L66" s="1"/>
      <c r="M66" s="7"/>
      <c r="N66" s="8"/>
    </row>
    <row r="67" spans="1:14" x14ac:dyDescent="0.3">
      <c r="A67" s="1"/>
      <c r="B67" s="6"/>
      <c r="C67" s="3"/>
      <c r="D67" s="3"/>
      <c r="E67" s="6"/>
      <c r="F67" s="6"/>
      <c r="G67" s="8"/>
      <c r="H67" s="1"/>
      <c r="I67" s="6"/>
      <c r="J67" s="6"/>
      <c r="K67" s="9"/>
      <c r="L67" s="1"/>
      <c r="M67" s="7"/>
      <c r="N67" s="8"/>
    </row>
    <row r="68" spans="1:14" x14ac:dyDescent="0.3">
      <c r="A68" s="1"/>
      <c r="B68" s="6"/>
      <c r="C68" s="3"/>
      <c r="D68" s="3"/>
      <c r="E68" s="6"/>
      <c r="F68" s="6"/>
      <c r="G68" s="8"/>
      <c r="H68" s="1"/>
      <c r="I68" s="6"/>
      <c r="J68" s="6"/>
      <c r="K68" s="9"/>
      <c r="L68" s="1"/>
      <c r="M68" s="7"/>
      <c r="N68" s="8"/>
    </row>
    <row r="69" spans="1:14" x14ac:dyDescent="0.3">
      <c r="A69" s="1"/>
      <c r="B69" s="6"/>
      <c r="C69" s="3"/>
      <c r="D69" s="3"/>
      <c r="E69" s="6"/>
      <c r="F69" s="6"/>
      <c r="G69" s="8"/>
      <c r="H69" s="1"/>
      <c r="I69" s="6"/>
      <c r="J69" s="6"/>
      <c r="K69" s="9"/>
      <c r="L69" s="1"/>
      <c r="M69" s="7"/>
      <c r="N69" s="8"/>
    </row>
    <row r="70" spans="1:14" x14ac:dyDescent="0.3">
      <c r="A70" s="1"/>
      <c r="B70" s="6"/>
      <c r="C70" s="3"/>
      <c r="D70" s="3"/>
      <c r="E70" s="6"/>
      <c r="F70" s="6"/>
      <c r="G70" s="8"/>
      <c r="H70" s="1"/>
      <c r="I70" s="6"/>
      <c r="J70" s="6"/>
      <c r="K70" s="9"/>
      <c r="L70" s="1"/>
      <c r="M70" s="7"/>
      <c r="N70" s="8"/>
    </row>
    <row r="71" spans="1:14" x14ac:dyDescent="0.3">
      <c r="A71" s="1"/>
      <c r="B71" s="6"/>
      <c r="C71" s="3"/>
      <c r="D71" s="3"/>
      <c r="E71" s="6"/>
      <c r="F71" s="6"/>
      <c r="G71" s="8"/>
      <c r="H71" s="1"/>
      <c r="I71" s="6"/>
      <c r="J71" s="6"/>
      <c r="K71" s="9"/>
      <c r="L71" s="1"/>
      <c r="M71" s="7"/>
      <c r="N71" s="8"/>
    </row>
    <row r="72" spans="1:14" x14ac:dyDescent="0.3">
      <c r="A72" s="1"/>
      <c r="B72" s="6"/>
      <c r="C72" s="3"/>
      <c r="D72" s="3"/>
      <c r="E72" s="6"/>
      <c r="F72" s="6"/>
      <c r="G72" s="8"/>
      <c r="H72" s="1"/>
      <c r="I72" s="6"/>
      <c r="J72" s="6"/>
      <c r="K72" s="9"/>
      <c r="L72" s="1"/>
      <c r="M72" s="7"/>
      <c r="N72" s="8"/>
    </row>
    <row r="73" spans="1:14" x14ac:dyDescent="0.3">
      <c r="A73" s="1"/>
      <c r="B73" s="6"/>
      <c r="C73" s="3"/>
      <c r="D73" s="3"/>
      <c r="E73" s="6"/>
      <c r="F73" s="6"/>
      <c r="G73" s="8"/>
      <c r="H73" s="1"/>
      <c r="I73" s="6"/>
      <c r="J73" s="6"/>
      <c r="K73" s="9"/>
      <c r="L73" s="1"/>
      <c r="M73" s="7"/>
      <c r="N73" s="8"/>
    </row>
    <row r="74" spans="1:14" x14ac:dyDescent="0.3">
      <c r="A74" s="1"/>
      <c r="B74" s="6"/>
      <c r="C74" s="3"/>
      <c r="D74" s="3"/>
      <c r="E74" s="6"/>
      <c r="F74" s="6"/>
      <c r="G74" s="8"/>
      <c r="H74" s="1"/>
      <c r="I74" s="6"/>
      <c r="J74" s="6"/>
      <c r="K74" s="9"/>
      <c r="L74" s="1"/>
      <c r="M74" s="7"/>
      <c r="N74" s="8"/>
    </row>
    <row r="75" spans="1:14" x14ac:dyDescent="0.3">
      <c r="A75" s="1"/>
      <c r="B75" s="6"/>
      <c r="C75" s="3"/>
      <c r="D75" s="3"/>
      <c r="E75" s="6"/>
      <c r="F75" s="6"/>
      <c r="G75" s="8"/>
      <c r="H75" s="1"/>
      <c r="I75" s="6"/>
      <c r="J75" s="6"/>
      <c r="K75" s="9"/>
      <c r="L75" s="1"/>
      <c r="M75" s="7"/>
      <c r="N75" s="8"/>
    </row>
    <row r="76" spans="1:14" x14ac:dyDescent="0.3">
      <c r="A76" s="1"/>
      <c r="B76" s="6"/>
      <c r="C76" s="3"/>
      <c r="D76" s="3"/>
      <c r="E76" s="6"/>
      <c r="F76" s="6"/>
      <c r="G76" s="8"/>
      <c r="H76" s="1"/>
      <c r="I76" s="6"/>
      <c r="J76" s="6"/>
      <c r="K76" s="9"/>
      <c r="L76" s="1"/>
      <c r="M76" s="7"/>
      <c r="N76" s="8"/>
    </row>
    <row r="77" spans="1:14" x14ac:dyDescent="0.3">
      <c r="A77" s="1"/>
      <c r="B77" s="6"/>
      <c r="C77" s="3"/>
      <c r="D77" s="3"/>
      <c r="E77" s="6"/>
      <c r="F77" s="6"/>
      <c r="G77" s="8"/>
      <c r="H77" s="1"/>
      <c r="I77" s="6"/>
      <c r="J77" s="6"/>
      <c r="K77" s="9"/>
      <c r="L77" s="1"/>
      <c r="M77" s="7"/>
      <c r="N77" s="8"/>
    </row>
    <row r="78" spans="1:14" x14ac:dyDescent="0.3">
      <c r="A78" s="1"/>
      <c r="B78" s="6"/>
      <c r="C78" s="3"/>
      <c r="D78" s="3"/>
      <c r="E78" s="6"/>
      <c r="F78" s="6"/>
      <c r="G78" s="8"/>
      <c r="H78" s="1"/>
      <c r="I78" s="6"/>
      <c r="J78" s="6"/>
      <c r="K78" s="9"/>
      <c r="L78" s="1"/>
      <c r="M78" s="7"/>
      <c r="N78" s="8"/>
    </row>
    <row r="79" spans="1:14" x14ac:dyDescent="0.3">
      <c r="A79" s="1"/>
      <c r="B79" s="6"/>
      <c r="C79" s="3"/>
      <c r="D79" s="3"/>
      <c r="E79" s="6"/>
      <c r="F79" s="6"/>
      <c r="G79" s="8"/>
      <c r="H79" s="1"/>
      <c r="I79" s="6"/>
      <c r="J79" s="6"/>
      <c r="K79" s="9"/>
      <c r="L79" s="1"/>
      <c r="M79" s="7"/>
      <c r="N79" s="8"/>
    </row>
    <row r="80" spans="1:14" x14ac:dyDescent="0.3">
      <c r="A80" s="1"/>
      <c r="B80" s="6"/>
      <c r="C80" s="3"/>
      <c r="D80" s="3"/>
      <c r="E80" s="6"/>
      <c r="F80" s="6"/>
      <c r="G80" s="8"/>
      <c r="H80" s="1"/>
      <c r="I80" s="6"/>
      <c r="J80" s="6"/>
      <c r="K80" s="9"/>
      <c r="L80" s="1"/>
      <c r="M80" s="7"/>
      <c r="N80" s="8"/>
    </row>
    <row r="81" spans="1:14" x14ac:dyDescent="0.3">
      <c r="A81" s="1"/>
      <c r="B81" s="6"/>
      <c r="C81" s="3"/>
      <c r="D81" s="3"/>
      <c r="E81" s="6"/>
      <c r="F81" s="6"/>
      <c r="G81" s="8"/>
      <c r="H81" s="1"/>
      <c r="I81" s="6"/>
      <c r="J81" s="6"/>
      <c r="K81" s="9"/>
      <c r="L81" s="1"/>
      <c r="M81" s="7"/>
      <c r="N81" s="8"/>
    </row>
    <row r="82" spans="1:14" x14ac:dyDescent="0.3">
      <c r="A82" s="1"/>
      <c r="B82" s="6"/>
      <c r="C82" s="3"/>
      <c r="D82" s="3"/>
      <c r="E82" s="6"/>
      <c r="F82" s="6"/>
      <c r="G82" s="8"/>
      <c r="H82" s="1"/>
      <c r="I82" s="6"/>
      <c r="J82" s="6"/>
      <c r="K82" s="9"/>
      <c r="L82" s="1"/>
      <c r="M82" s="7"/>
      <c r="N82" s="8"/>
    </row>
    <row r="83" spans="1:14" x14ac:dyDescent="0.3">
      <c r="A83" s="1"/>
      <c r="B83" s="6"/>
      <c r="C83" s="3"/>
      <c r="D83" s="3"/>
      <c r="E83" s="6"/>
      <c r="F83" s="6"/>
      <c r="G83" s="8"/>
      <c r="H83" s="1"/>
      <c r="I83" s="6"/>
      <c r="J83" s="6"/>
      <c r="K83" s="9"/>
      <c r="L83" s="1"/>
      <c r="M83" s="7"/>
      <c r="N83" s="8"/>
    </row>
    <row r="84" spans="1:14" x14ac:dyDescent="0.3">
      <c r="A84" s="1"/>
      <c r="B84" s="6"/>
      <c r="C84" s="3"/>
      <c r="D84" s="3"/>
      <c r="E84" s="6"/>
      <c r="F84" s="6"/>
      <c r="G84" s="8"/>
      <c r="H84" s="1"/>
      <c r="I84" s="6"/>
      <c r="J84" s="6"/>
      <c r="K84" s="9"/>
      <c r="L84" s="1"/>
      <c r="M84" s="7"/>
      <c r="N84" s="8"/>
    </row>
    <row r="85" spans="1:14" x14ac:dyDescent="0.3">
      <c r="A85" s="1"/>
      <c r="B85" s="6"/>
      <c r="C85" s="3"/>
      <c r="D85" s="3"/>
      <c r="E85" s="6"/>
      <c r="F85" s="6"/>
      <c r="G85" s="8"/>
      <c r="H85" s="1"/>
      <c r="I85" s="6"/>
      <c r="J85" s="6"/>
      <c r="K85" s="9"/>
      <c r="L85" s="1"/>
      <c r="M85" s="7"/>
      <c r="N85" s="8"/>
    </row>
    <row r="86" spans="1:14" x14ac:dyDescent="0.3">
      <c r="A86" s="1"/>
      <c r="B86" s="6"/>
      <c r="C86" s="3"/>
      <c r="D86" s="3"/>
      <c r="E86" s="6"/>
      <c r="F86" s="6"/>
      <c r="G86" s="8"/>
      <c r="H86" s="1"/>
      <c r="I86" s="6"/>
      <c r="J86" s="6"/>
      <c r="K86" s="9"/>
      <c r="L86" s="1"/>
      <c r="M86" s="7"/>
      <c r="N86" s="8"/>
    </row>
    <row r="87" spans="1:14" x14ac:dyDescent="0.3">
      <c r="A87" s="1"/>
      <c r="B87" s="6"/>
      <c r="C87" s="3"/>
      <c r="D87" s="3"/>
      <c r="E87" s="6"/>
      <c r="F87" s="6"/>
      <c r="G87" s="8"/>
      <c r="H87" s="1"/>
      <c r="I87" s="6"/>
      <c r="J87" s="6"/>
      <c r="K87" s="9"/>
      <c r="L87" s="1"/>
      <c r="M87" s="7"/>
      <c r="N87" s="8"/>
    </row>
    <row r="88" spans="1:14" x14ac:dyDescent="0.3">
      <c r="A88" s="1"/>
      <c r="B88" s="6"/>
      <c r="C88" s="3"/>
      <c r="D88" s="3"/>
      <c r="E88" s="6"/>
      <c r="F88" s="6"/>
      <c r="G88" s="8"/>
      <c r="H88" s="1"/>
      <c r="I88" s="6"/>
      <c r="J88" s="6"/>
      <c r="K88" s="9"/>
      <c r="L88" s="1"/>
      <c r="M88" s="7"/>
      <c r="N88" s="8"/>
    </row>
    <row r="89" spans="1:14" x14ac:dyDescent="0.3">
      <c r="A89" s="1"/>
      <c r="B89" s="6"/>
      <c r="C89" s="3"/>
      <c r="D89" s="3"/>
      <c r="E89" s="6"/>
      <c r="F89" s="6"/>
      <c r="G89" s="8"/>
      <c r="H89" s="1"/>
      <c r="I89" s="6"/>
      <c r="J89" s="6"/>
      <c r="K89" s="9"/>
      <c r="L89" s="1"/>
      <c r="M89" s="7"/>
      <c r="N89" s="8"/>
    </row>
    <row r="90" spans="1:14" x14ac:dyDescent="0.3">
      <c r="A90" s="1"/>
      <c r="B90" s="6"/>
      <c r="C90" s="3"/>
      <c r="D90" s="3"/>
      <c r="E90" s="6"/>
      <c r="F90" s="6"/>
      <c r="G90" s="8"/>
      <c r="H90" s="1"/>
      <c r="I90" s="6"/>
      <c r="J90" s="6"/>
      <c r="K90" s="9"/>
      <c r="L90" s="1"/>
      <c r="M90" s="7"/>
      <c r="N90" s="8"/>
    </row>
    <row r="91" spans="1:14" x14ac:dyDescent="0.3">
      <c r="A91" s="1"/>
      <c r="B91" s="6"/>
      <c r="C91" s="3"/>
      <c r="D91" s="3"/>
      <c r="E91" s="6"/>
      <c r="F91" s="6"/>
      <c r="G91" s="8"/>
      <c r="H91" s="1"/>
      <c r="I91" s="6"/>
      <c r="J91" s="6"/>
      <c r="K91" s="9"/>
      <c r="L91" s="1"/>
      <c r="M91" s="7"/>
      <c r="N91" s="8"/>
    </row>
    <row r="92" spans="1:14" x14ac:dyDescent="0.3">
      <c r="A92" s="1"/>
      <c r="B92" s="6"/>
      <c r="C92" s="3"/>
      <c r="D92" s="3"/>
      <c r="E92" s="6"/>
      <c r="F92" s="6"/>
      <c r="G92" s="8"/>
      <c r="H92" s="1"/>
      <c r="I92" s="6"/>
      <c r="J92" s="6"/>
      <c r="K92" s="9"/>
      <c r="L92" s="1"/>
      <c r="M92" s="7"/>
      <c r="N92" s="8"/>
    </row>
    <row r="93" spans="1:14" x14ac:dyDescent="0.3">
      <c r="A93" s="1"/>
      <c r="B93" s="6"/>
      <c r="C93" s="3"/>
      <c r="D93" s="3"/>
      <c r="E93" s="6"/>
      <c r="F93" s="6"/>
      <c r="G93" s="8"/>
      <c r="H93" s="1"/>
      <c r="I93" s="6"/>
      <c r="J93" s="6"/>
      <c r="K93" s="9"/>
      <c r="L93" s="1"/>
      <c r="M93" s="7"/>
      <c r="N93" s="8"/>
    </row>
    <row r="94" spans="1:14" x14ac:dyDescent="0.3">
      <c r="A94" s="1"/>
      <c r="B94" s="6"/>
      <c r="C94" s="3"/>
      <c r="D94" s="3"/>
      <c r="E94" s="6"/>
      <c r="F94" s="6"/>
      <c r="G94" s="8"/>
      <c r="H94" s="1"/>
      <c r="I94" s="6"/>
      <c r="J94" s="6"/>
      <c r="K94" s="9"/>
      <c r="L94" s="1"/>
      <c r="M94" s="7"/>
      <c r="N94" s="8"/>
    </row>
    <row r="95" spans="1:14" x14ac:dyDescent="0.3">
      <c r="A95" s="1"/>
      <c r="B95" s="6"/>
      <c r="C95" s="3"/>
      <c r="D95" s="3"/>
      <c r="E95" s="6"/>
      <c r="F95" s="6"/>
      <c r="G95" s="8"/>
      <c r="H95" s="1"/>
      <c r="I95" s="6"/>
      <c r="J95" s="6"/>
      <c r="K95" s="9"/>
      <c r="L95" s="1"/>
      <c r="M95" s="7"/>
      <c r="N95" s="8"/>
    </row>
    <row r="96" spans="1:14" x14ac:dyDescent="0.3">
      <c r="A96" s="1"/>
      <c r="B96" s="6"/>
      <c r="C96" s="3"/>
      <c r="D96" s="3"/>
      <c r="E96" s="6"/>
      <c r="F96" s="6"/>
      <c r="G96" s="8"/>
      <c r="H96" s="1"/>
      <c r="I96" s="6"/>
      <c r="J96" s="6"/>
      <c r="K96" s="9"/>
      <c r="L96" s="1"/>
      <c r="M96" s="7"/>
      <c r="N96" s="8"/>
    </row>
    <row r="97" spans="1:14" x14ac:dyDescent="0.3">
      <c r="A97" s="1"/>
      <c r="B97" s="6"/>
      <c r="C97" s="3"/>
      <c r="D97" s="3"/>
      <c r="E97" s="6"/>
      <c r="F97" s="6"/>
      <c r="G97" s="8"/>
      <c r="H97" s="1"/>
      <c r="I97" s="6"/>
      <c r="J97" s="6"/>
      <c r="K97" s="9"/>
      <c r="L97" s="1"/>
      <c r="M97" s="7"/>
      <c r="N97" s="8"/>
    </row>
    <row r="98" spans="1:14" x14ac:dyDescent="0.3">
      <c r="A98" s="1"/>
      <c r="B98" s="6"/>
      <c r="C98" s="3"/>
      <c r="D98" s="3"/>
      <c r="E98" s="6"/>
      <c r="F98" s="6"/>
      <c r="G98" s="8"/>
      <c r="H98" s="1"/>
      <c r="I98" s="6"/>
      <c r="J98" s="6"/>
      <c r="K98" s="9"/>
      <c r="L98" s="1"/>
      <c r="M98" s="7"/>
      <c r="N98" s="8"/>
    </row>
    <row r="99" spans="1:14" x14ac:dyDescent="0.3">
      <c r="A99" s="1"/>
      <c r="B99" s="6"/>
      <c r="C99" s="3"/>
      <c r="D99" s="3"/>
      <c r="E99" s="6"/>
      <c r="F99" s="6"/>
      <c r="G99" s="8"/>
      <c r="H99" s="1"/>
      <c r="I99" s="6"/>
      <c r="J99" s="6"/>
      <c r="K99" s="9"/>
      <c r="L99" s="1"/>
      <c r="M99" s="7"/>
      <c r="N99" s="8"/>
    </row>
    <row r="100" spans="1:14" x14ac:dyDescent="0.3">
      <c r="A100" s="1"/>
      <c r="B100" s="6"/>
      <c r="C100" s="3"/>
      <c r="D100" s="3"/>
      <c r="E100" s="6"/>
      <c r="F100" s="6"/>
      <c r="G100" s="8"/>
      <c r="H100" s="1"/>
      <c r="I100" s="6"/>
      <c r="J100" s="6"/>
      <c r="K100" s="9"/>
      <c r="L100" s="1"/>
      <c r="M100" s="7"/>
      <c r="N100" s="8"/>
    </row>
    <row r="101" spans="1:14" x14ac:dyDescent="0.3">
      <c r="A101" s="1"/>
      <c r="B101" s="6"/>
      <c r="C101" s="3"/>
      <c r="D101" s="3"/>
      <c r="E101" s="6"/>
      <c r="F101" s="6"/>
      <c r="G101" s="8"/>
      <c r="H101" s="1"/>
      <c r="I101" s="6"/>
      <c r="J101" s="6"/>
      <c r="K101" s="9"/>
      <c r="L101" s="1"/>
      <c r="M101" s="7"/>
      <c r="N101" s="8"/>
    </row>
    <row r="102" spans="1:14" x14ac:dyDescent="0.3">
      <c r="A102" s="1"/>
      <c r="B102" s="6"/>
      <c r="C102" s="3"/>
      <c r="D102" s="3"/>
      <c r="E102" s="6"/>
      <c r="F102" s="6"/>
      <c r="G102" s="8"/>
      <c r="H102" s="1"/>
      <c r="I102" s="6"/>
      <c r="J102" s="6"/>
      <c r="K102" s="9"/>
      <c r="L102" s="1"/>
      <c r="M102" s="7"/>
      <c r="N102" s="8"/>
    </row>
    <row r="103" spans="1:14" x14ac:dyDescent="0.3">
      <c r="A103" s="1"/>
      <c r="B103" s="6"/>
      <c r="C103" s="3"/>
      <c r="D103" s="3"/>
      <c r="E103" s="6"/>
      <c r="F103" s="6"/>
      <c r="G103" s="8"/>
      <c r="H103" s="1"/>
      <c r="I103" s="6"/>
      <c r="J103" s="6"/>
      <c r="K103" s="9"/>
      <c r="L103" s="1"/>
      <c r="M103" s="7"/>
      <c r="N103" s="8"/>
    </row>
    <row r="104" spans="1:14" x14ac:dyDescent="0.3">
      <c r="A104" s="1"/>
      <c r="B104" s="6"/>
      <c r="C104" s="3"/>
      <c r="D104" s="3"/>
      <c r="E104" s="6"/>
      <c r="F104" s="6"/>
      <c r="G104" s="8"/>
      <c r="H104" s="1"/>
      <c r="I104" s="6"/>
      <c r="J104" s="6"/>
      <c r="K104" s="9"/>
      <c r="L104" s="1"/>
      <c r="M104" s="7"/>
      <c r="N104" s="8"/>
    </row>
    <row r="105" spans="1:14" x14ac:dyDescent="0.3">
      <c r="A105" s="1"/>
      <c r="B105" s="6"/>
      <c r="C105" s="3"/>
      <c r="D105" s="3"/>
      <c r="E105" s="6"/>
      <c r="F105" s="6"/>
      <c r="G105" s="8"/>
      <c r="H105" s="1"/>
      <c r="I105" s="6"/>
      <c r="J105" s="6"/>
      <c r="K105" s="9"/>
      <c r="L105" s="1"/>
      <c r="M105" s="7"/>
      <c r="N105" s="8"/>
    </row>
    <row r="106" spans="1:14" x14ac:dyDescent="0.3">
      <c r="A106" s="1"/>
      <c r="B106" s="6"/>
      <c r="C106" s="3"/>
      <c r="D106" s="3"/>
      <c r="E106" s="6"/>
      <c r="F106" s="6"/>
      <c r="G106" s="8"/>
      <c r="H106" s="1"/>
      <c r="I106" s="6"/>
      <c r="J106" s="6"/>
      <c r="K106" s="9"/>
      <c r="L106" s="1"/>
      <c r="M106" s="7"/>
      <c r="N106" s="8"/>
    </row>
    <row r="107" spans="1:14" x14ac:dyDescent="0.3">
      <c r="A107" s="1"/>
      <c r="B107" s="6"/>
      <c r="C107" s="3"/>
      <c r="D107" s="3"/>
      <c r="E107" s="6"/>
      <c r="F107" s="6"/>
      <c r="G107" s="8"/>
      <c r="H107" s="1"/>
      <c r="I107" s="6"/>
      <c r="J107" s="6"/>
      <c r="K107" s="9"/>
      <c r="L107" s="1"/>
      <c r="M107" s="7"/>
      <c r="N107" s="8"/>
    </row>
    <row r="108" spans="1:14" x14ac:dyDescent="0.3">
      <c r="A108" s="1"/>
      <c r="B108" s="6"/>
      <c r="C108" s="3"/>
      <c r="D108" s="3"/>
      <c r="E108" s="6"/>
      <c r="F108" s="6"/>
      <c r="G108" s="8"/>
      <c r="H108" s="1"/>
      <c r="I108" s="6"/>
      <c r="J108" s="6"/>
      <c r="K108" s="9"/>
      <c r="L108" s="1"/>
      <c r="M108" s="7"/>
      <c r="N108" s="8"/>
    </row>
    <row r="109" spans="1:14" x14ac:dyDescent="0.3">
      <c r="A109" s="1"/>
      <c r="B109" s="6"/>
      <c r="C109" s="3"/>
      <c r="D109" s="3"/>
      <c r="E109" s="6"/>
      <c r="F109" s="6"/>
      <c r="G109" s="8"/>
      <c r="H109" s="1"/>
      <c r="I109" s="6"/>
      <c r="J109" s="6"/>
      <c r="K109" s="9"/>
      <c r="L109" s="1"/>
      <c r="M109" s="7"/>
      <c r="N109" s="8"/>
    </row>
    <row r="110" spans="1:14" x14ac:dyDescent="0.3">
      <c r="A110" s="1"/>
      <c r="B110" s="6"/>
      <c r="C110" s="3"/>
      <c r="D110" s="3"/>
      <c r="E110" s="6"/>
      <c r="F110" s="6"/>
      <c r="G110" s="8"/>
      <c r="H110" s="1"/>
      <c r="I110" s="6"/>
      <c r="J110" s="6"/>
      <c r="K110" s="9"/>
      <c r="L110" s="1"/>
      <c r="M110" s="7"/>
      <c r="N110" s="8"/>
    </row>
    <row r="111" spans="1:14" x14ac:dyDescent="0.3">
      <c r="A111" s="1"/>
      <c r="B111" s="6"/>
      <c r="C111" s="3"/>
      <c r="D111" s="3"/>
      <c r="E111" s="6"/>
      <c r="F111" s="6"/>
      <c r="G111" s="8"/>
      <c r="H111" s="1"/>
      <c r="I111" s="6"/>
      <c r="J111" s="6"/>
      <c r="K111" s="9"/>
      <c r="L111" s="1"/>
      <c r="M111" s="7"/>
      <c r="N111" s="8"/>
    </row>
    <row r="112" spans="1:14" x14ac:dyDescent="0.3">
      <c r="A112" s="1"/>
      <c r="B112" s="6"/>
      <c r="C112" s="3"/>
      <c r="D112" s="3"/>
      <c r="E112" s="6"/>
      <c r="F112" s="6"/>
      <c r="G112" s="8"/>
      <c r="H112" s="1"/>
      <c r="I112" s="6"/>
      <c r="J112" s="6"/>
      <c r="K112" s="9"/>
      <c r="L112" s="1"/>
      <c r="M112" s="7"/>
      <c r="N112" s="8"/>
    </row>
    <row r="113" spans="1:14" x14ac:dyDescent="0.3">
      <c r="A113" s="1"/>
      <c r="B113" s="6"/>
      <c r="C113" s="3"/>
      <c r="D113" s="3"/>
      <c r="E113" s="6"/>
      <c r="F113" s="6"/>
      <c r="G113" s="8"/>
      <c r="H113" s="1"/>
      <c r="I113" s="6"/>
      <c r="J113" s="6"/>
      <c r="K113" s="9"/>
      <c r="L113" s="1"/>
      <c r="M113" s="7"/>
      <c r="N113" s="8"/>
    </row>
    <row r="114" spans="1:14" x14ac:dyDescent="0.3">
      <c r="A114" s="1"/>
      <c r="B114" s="6"/>
      <c r="C114" s="3"/>
      <c r="D114" s="3"/>
      <c r="E114" s="6"/>
      <c r="F114" s="6"/>
      <c r="G114" s="8"/>
      <c r="H114" s="1"/>
      <c r="I114" s="6"/>
      <c r="J114" s="6"/>
      <c r="K114" s="9"/>
      <c r="L114" s="1"/>
      <c r="M114" s="7"/>
      <c r="N114" s="8"/>
    </row>
    <row r="115" spans="1:14" x14ac:dyDescent="0.3">
      <c r="A115" s="1"/>
      <c r="B115" s="6"/>
      <c r="C115" s="3"/>
      <c r="D115" s="3"/>
      <c r="E115" s="6"/>
      <c r="F115" s="6"/>
      <c r="G115" s="8"/>
      <c r="H115" s="1"/>
      <c r="I115" s="6"/>
      <c r="J115" s="6"/>
      <c r="K115" s="9"/>
      <c r="L115" s="1"/>
      <c r="M115" s="7"/>
      <c r="N115" s="8"/>
    </row>
    <row r="116" spans="1:14" x14ac:dyDescent="0.3">
      <c r="A116" s="1"/>
      <c r="B116" s="6"/>
      <c r="C116" s="3"/>
      <c r="D116" s="3"/>
      <c r="E116" s="6"/>
      <c r="F116" s="6"/>
      <c r="G116" s="8"/>
      <c r="H116" s="1"/>
      <c r="I116" s="6"/>
      <c r="J116" s="6"/>
      <c r="K116" s="9"/>
      <c r="L116" s="1"/>
      <c r="M116" s="7"/>
      <c r="N116" s="8"/>
    </row>
    <row r="117" spans="1:14" x14ac:dyDescent="0.3">
      <c r="A117" s="1"/>
      <c r="B117" s="6"/>
      <c r="C117" s="3"/>
      <c r="D117" s="3"/>
      <c r="E117" s="6"/>
      <c r="F117" s="6"/>
      <c r="G117" s="8"/>
      <c r="H117" s="1"/>
      <c r="I117" s="6"/>
      <c r="J117" s="6"/>
      <c r="K117" s="9"/>
      <c r="L117" s="1"/>
      <c r="M117" s="7"/>
      <c r="N117" s="8"/>
    </row>
    <row r="118" spans="1:14" x14ac:dyDescent="0.3">
      <c r="A118" s="1"/>
      <c r="B118" s="6"/>
      <c r="C118" s="3"/>
      <c r="D118" s="3"/>
      <c r="E118" s="6"/>
      <c r="F118" s="6"/>
      <c r="G118" s="8"/>
      <c r="H118" s="1"/>
      <c r="I118" s="6"/>
      <c r="J118" s="6"/>
      <c r="K118" s="9"/>
      <c r="L118" s="1"/>
      <c r="M118" s="7"/>
      <c r="N118" s="8"/>
    </row>
    <row r="119" spans="1:14" x14ac:dyDescent="0.3">
      <c r="A119" s="1"/>
      <c r="B119" s="6"/>
      <c r="C119" s="3"/>
      <c r="D119" s="3"/>
      <c r="E119" s="6"/>
      <c r="F119" s="6"/>
      <c r="G119" s="8"/>
      <c r="H119" s="1"/>
      <c r="I119" s="6"/>
      <c r="J119" s="6"/>
      <c r="K119" s="9"/>
      <c r="L119" s="1"/>
      <c r="M119" s="7"/>
      <c r="N119" s="8"/>
    </row>
    <row r="120" spans="1:14" x14ac:dyDescent="0.3">
      <c r="A120" s="1"/>
      <c r="B120" s="6"/>
      <c r="C120" s="3"/>
      <c r="D120" s="3"/>
      <c r="E120" s="6"/>
      <c r="F120" s="6"/>
      <c r="G120" s="8"/>
      <c r="H120" s="1"/>
      <c r="I120" s="6"/>
      <c r="J120" s="6"/>
      <c r="K120" s="9"/>
      <c r="L120" s="1"/>
      <c r="M120" s="7"/>
      <c r="N120" s="8"/>
    </row>
    <row r="121" spans="1:14" x14ac:dyDescent="0.3">
      <c r="A121" s="1"/>
      <c r="B121" s="6"/>
      <c r="C121" s="3"/>
      <c r="D121" s="3"/>
      <c r="E121" s="6"/>
      <c r="F121" s="6"/>
      <c r="G121" s="8"/>
      <c r="H121" s="1"/>
      <c r="I121" s="6"/>
      <c r="J121" s="6"/>
      <c r="K121" s="9"/>
      <c r="L121" s="1"/>
      <c r="M121" s="7"/>
      <c r="N121" s="8"/>
    </row>
    <row r="122" spans="1:14" x14ac:dyDescent="0.3">
      <c r="A122" s="1"/>
      <c r="B122" s="6"/>
      <c r="C122" s="3"/>
      <c r="D122" s="3"/>
      <c r="E122" s="6"/>
      <c r="F122" s="6"/>
      <c r="G122" s="8"/>
      <c r="H122" s="1"/>
      <c r="I122" s="6"/>
      <c r="J122" s="6"/>
      <c r="K122" s="9"/>
      <c r="L122" s="1"/>
      <c r="M122" s="7"/>
      <c r="N122" s="8"/>
    </row>
    <row r="123" spans="1:14" x14ac:dyDescent="0.3">
      <c r="A123" s="1"/>
      <c r="B123" s="6"/>
      <c r="C123" s="3"/>
      <c r="D123" s="3"/>
      <c r="E123" s="6"/>
      <c r="F123" s="6"/>
      <c r="G123" s="8"/>
      <c r="H123" s="1"/>
      <c r="I123" s="6"/>
      <c r="J123" s="6"/>
      <c r="K123" s="9"/>
      <c r="L123" s="1"/>
      <c r="M123" s="7"/>
      <c r="N123" s="8"/>
    </row>
    <row r="124" spans="1:14" x14ac:dyDescent="0.3">
      <c r="A124" s="1"/>
      <c r="B124" s="6"/>
      <c r="C124" s="3"/>
      <c r="D124" s="3"/>
      <c r="E124" s="6"/>
      <c r="F124" s="6"/>
      <c r="G124" s="8"/>
      <c r="H124" s="1"/>
      <c r="I124" s="6"/>
      <c r="J124" s="6"/>
      <c r="K124" s="9"/>
      <c r="L124" s="1"/>
      <c r="M124" s="7"/>
      <c r="N124" s="8"/>
    </row>
    <row r="125" spans="1:14" x14ac:dyDescent="0.3">
      <c r="A125" s="1"/>
      <c r="B125" s="6"/>
      <c r="C125" s="3"/>
      <c r="D125" s="3"/>
      <c r="E125" s="6"/>
      <c r="F125" s="6"/>
      <c r="G125" s="8"/>
      <c r="H125" s="1"/>
      <c r="I125" s="6"/>
      <c r="J125" s="6"/>
      <c r="K125" s="9"/>
      <c r="L125" s="1"/>
      <c r="M125" s="7"/>
      <c r="N125" s="8"/>
    </row>
    <row r="126" spans="1:14" x14ac:dyDescent="0.3">
      <c r="A126" s="1"/>
      <c r="B126" s="6"/>
      <c r="C126" s="3"/>
      <c r="D126" s="3"/>
      <c r="E126" s="6"/>
      <c r="F126" s="6"/>
      <c r="G126" s="8"/>
      <c r="H126" s="1"/>
      <c r="I126" s="6"/>
      <c r="J126" s="6"/>
      <c r="K126" s="9"/>
      <c r="L126" s="1"/>
      <c r="M126" s="7"/>
      <c r="N126" s="8"/>
    </row>
    <row r="127" spans="1:14" x14ac:dyDescent="0.3">
      <c r="A127" s="1"/>
      <c r="B127" s="6"/>
      <c r="C127" s="3"/>
      <c r="D127" s="3"/>
      <c r="E127" s="6"/>
      <c r="F127" s="6"/>
      <c r="G127" s="8"/>
      <c r="H127" s="1"/>
      <c r="I127" s="6"/>
      <c r="J127" s="6"/>
      <c r="K127" s="9"/>
      <c r="L127" s="1"/>
      <c r="M127" s="7"/>
      <c r="N127" s="8"/>
    </row>
    <row r="128" spans="1:14" x14ac:dyDescent="0.3">
      <c r="A128" s="1"/>
      <c r="B128" s="6"/>
      <c r="C128" s="3"/>
      <c r="D128" s="3"/>
      <c r="E128" s="6"/>
      <c r="F128" s="6"/>
      <c r="G128" s="8"/>
      <c r="H128" s="1"/>
      <c r="I128" s="6"/>
      <c r="J128" s="6"/>
      <c r="K128" s="9"/>
      <c r="L128" s="1"/>
      <c r="M128" s="7"/>
      <c r="N128" s="8"/>
    </row>
    <row r="129" spans="1:14" x14ac:dyDescent="0.3">
      <c r="A129" s="1"/>
      <c r="B129" s="6"/>
      <c r="C129" s="3"/>
      <c r="D129" s="3"/>
      <c r="E129" s="6"/>
      <c r="F129" s="6"/>
      <c r="G129" s="8"/>
      <c r="H129" s="1"/>
      <c r="I129" s="6"/>
      <c r="J129" s="6"/>
      <c r="K129" s="9"/>
      <c r="L129" s="1"/>
      <c r="M129" s="7"/>
      <c r="N129" s="8"/>
    </row>
    <row r="130" spans="1:14" x14ac:dyDescent="0.3">
      <c r="A130" s="1"/>
      <c r="B130" s="6"/>
      <c r="C130" s="3"/>
      <c r="D130" s="3"/>
      <c r="E130" s="6"/>
      <c r="F130" s="6"/>
      <c r="G130" s="8"/>
      <c r="H130" s="1"/>
      <c r="I130" s="6"/>
      <c r="J130" s="6"/>
      <c r="K130" s="9"/>
      <c r="L130" s="1"/>
      <c r="M130" s="7"/>
      <c r="N130" s="8"/>
    </row>
    <row r="131" spans="1:14" x14ac:dyDescent="0.3">
      <c r="A131" s="1"/>
      <c r="B131" s="6"/>
      <c r="C131" s="3"/>
      <c r="D131" s="3"/>
      <c r="E131" s="6"/>
      <c r="F131" s="6"/>
      <c r="G131" s="8"/>
      <c r="H131" s="1"/>
      <c r="I131" s="6"/>
      <c r="J131" s="6"/>
      <c r="K131" s="9"/>
      <c r="L131" s="1"/>
      <c r="M131" s="7"/>
      <c r="N131" s="8"/>
    </row>
    <row r="132" spans="1:14" x14ac:dyDescent="0.3">
      <c r="A132" s="1"/>
      <c r="B132" s="6"/>
      <c r="C132" s="3"/>
      <c r="D132" s="3"/>
      <c r="E132" s="6"/>
      <c r="F132" s="6"/>
      <c r="G132" s="8"/>
      <c r="H132" s="1"/>
      <c r="I132" s="6"/>
      <c r="J132" s="6"/>
      <c r="K132" s="9"/>
      <c r="L132" s="1"/>
      <c r="M132" s="7"/>
      <c r="N132" s="8"/>
    </row>
    <row r="133" spans="1:14" x14ac:dyDescent="0.3">
      <c r="A133" s="1"/>
      <c r="B133" s="6"/>
      <c r="C133" s="3"/>
      <c r="D133" s="3"/>
      <c r="E133" s="6"/>
      <c r="F133" s="6"/>
      <c r="G133" s="8"/>
      <c r="H133" s="1"/>
      <c r="I133" s="6"/>
      <c r="J133" s="6"/>
      <c r="K133" s="9"/>
      <c r="L133" s="1"/>
      <c r="M133" s="7"/>
      <c r="N133" s="8"/>
    </row>
    <row r="134" spans="1:14" x14ac:dyDescent="0.3">
      <c r="A134" s="1"/>
      <c r="B134" s="6"/>
      <c r="C134" s="3"/>
      <c r="D134" s="3"/>
      <c r="E134" s="6"/>
      <c r="F134" s="6"/>
      <c r="G134" s="8"/>
      <c r="H134" s="1"/>
      <c r="I134" s="6"/>
      <c r="J134" s="6"/>
      <c r="K134" s="9"/>
      <c r="L134" s="1"/>
      <c r="M134" s="7"/>
      <c r="N134" s="8"/>
    </row>
    <row r="135" spans="1:14" x14ac:dyDescent="0.3">
      <c r="A135" s="1"/>
      <c r="B135" s="6"/>
      <c r="C135" s="3"/>
      <c r="D135" s="3"/>
      <c r="E135" s="6"/>
      <c r="F135" s="6"/>
      <c r="G135" s="8"/>
      <c r="H135" s="1"/>
      <c r="I135" s="6"/>
      <c r="J135" s="6"/>
      <c r="K135" s="9"/>
      <c r="L135" s="1"/>
      <c r="M135" s="7"/>
      <c r="N135" s="8"/>
    </row>
    <row r="136" spans="1:14" x14ac:dyDescent="0.3">
      <c r="A136" s="1"/>
      <c r="B136" s="6"/>
      <c r="C136" s="3"/>
      <c r="D136" s="3"/>
      <c r="E136" s="6"/>
      <c r="F136" s="6"/>
      <c r="G136" s="8"/>
      <c r="H136" s="1"/>
      <c r="I136" s="6"/>
      <c r="J136" s="6"/>
      <c r="K136" s="9"/>
      <c r="L136" s="1"/>
      <c r="M136" s="7"/>
      <c r="N136" s="8"/>
    </row>
    <row r="137" spans="1:14" x14ac:dyDescent="0.3">
      <c r="A137" s="1"/>
      <c r="B137" s="6"/>
      <c r="C137" s="3"/>
      <c r="D137" s="3"/>
      <c r="E137" s="6"/>
      <c r="F137" s="6"/>
      <c r="G137" s="8"/>
      <c r="H137" s="1"/>
      <c r="I137" s="6"/>
      <c r="J137" s="6"/>
      <c r="K137" s="9"/>
      <c r="L137" s="1"/>
      <c r="M137" s="7"/>
      <c r="N137" s="8"/>
    </row>
    <row r="138" spans="1:14" x14ac:dyDescent="0.3">
      <c r="A138" s="1"/>
      <c r="B138" s="6"/>
      <c r="C138" s="3"/>
      <c r="D138" s="3"/>
      <c r="E138" s="6"/>
      <c r="F138" s="6"/>
      <c r="G138" s="8"/>
      <c r="H138" s="1"/>
      <c r="I138" s="6"/>
      <c r="J138" s="6"/>
      <c r="K138" s="9"/>
      <c r="L138" s="1"/>
      <c r="M138" s="7"/>
      <c r="N138" s="8"/>
    </row>
    <row r="139" spans="1:14" x14ac:dyDescent="0.3">
      <c r="A139" s="1"/>
      <c r="B139" s="6"/>
      <c r="C139" s="3"/>
      <c r="D139" s="3"/>
      <c r="E139" s="6"/>
      <c r="F139" s="6"/>
      <c r="G139" s="8"/>
      <c r="H139" s="1"/>
      <c r="I139" s="6"/>
      <c r="J139" s="6"/>
      <c r="K139" s="9"/>
      <c r="L139" s="1"/>
      <c r="M139" s="7"/>
      <c r="N139" s="8"/>
    </row>
    <row r="140" spans="1:14" x14ac:dyDescent="0.3">
      <c r="A140" s="1"/>
      <c r="B140" s="6"/>
      <c r="C140" s="3"/>
      <c r="D140" s="3"/>
      <c r="E140" s="6"/>
      <c r="F140" s="6"/>
      <c r="G140" s="8"/>
      <c r="H140" s="1"/>
      <c r="I140" s="6"/>
      <c r="J140" s="6"/>
      <c r="K140" s="9"/>
      <c r="L140" s="1"/>
      <c r="M140" s="7"/>
      <c r="N140" s="8"/>
    </row>
    <row r="141" spans="1:14" x14ac:dyDescent="0.3">
      <c r="A141" s="1"/>
      <c r="B141" s="6"/>
      <c r="C141" s="3"/>
      <c r="D141" s="3"/>
      <c r="E141" s="6"/>
      <c r="F141" s="6"/>
      <c r="G141" s="8"/>
      <c r="H141" s="1"/>
      <c r="I141" s="6"/>
      <c r="J141" s="6"/>
      <c r="K141" s="9"/>
      <c r="L141" s="1"/>
      <c r="M141" s="7"/>
      <c r="N141" s="8"/>
    </row>
    <row r="142" spans="1:14" x14ac:dyDescent="0.3">
      <c r="A142" s="1"/>
      <c r="B142" s="6"/>
      <c r="C142" s="3"/>
      <c r="D142" s="3"/>
      <c r="E142" s="6"/>
      <c r="F142" s="6"/>
      <c r="G142" s="8"/>
      <c r="H142" s="1"/>
      <c r="I142" s="6"/>
      <c r="J142" s="6"/>
      <c r="K142" s="9"/>
      <c r="L142" s="1"/>
      <c r="M142" s="7"/>
      <c r="N142" s="8"/>
    </row>
    <row r="143" spans="1:14" x14ac:dyDescent="0.3">
      <c r="A143" s="1"/>
      <c r="B143" s="6"/>
      <c r="C143" s="3"/>
      <c r="D143" s="3"/>
      <c r="E143" s="6"/>
      <c r="F143" s="6"/>
      <c r="G143" s="8"/>
      <c r="H143" s="1"/>
      <c r="I143" s="6"/>
      <c r="J143" s="6"/>
      <c r="K143" s="9"/>
      <c r="L143" s="1"/>
      <c r="M143" s="7"/>
      <c r="N143" s="8"/>
    </row>
    <row r="144" spans="1:14" x14ac:dyDescent="0.3">
      <c r="A144" s="1"/>
      <c r="B144" s="6"/>
      <c r="C144" s="3"/>
      <c r="D144" s="3"/>
      <c r="E144" s="6"/>
      <c r="F144" s="6"/>
      <c r="G144" s="8"/>
      <c r="H144" s="1"/>
      <c r="I144" s="6"/>
      <c r="J144" s="6"/>
      <c r="K144" s="9"/>
      <c r="L144" s="1"/>
      <c r="M144" s="7"/>
      <c r="N144" s="8"/>
    </row>
    <row r="145" spans="1:14" x14ac:dyDescent="0.3">
      <c r="A145" s="1"/>
      <c r="B145" s="6"/>
      <c r="C145" s="3"/>
      <c r="D145" s="3"/>
      <c r="E145" s="6"/>
      <c r="F145" s="6"/>
      <c r="G145" s="8"/>
      <c r="H145" s="1"/>
      <c r="I145" s="6"/>
      <c r="J145" s="6"/>
      <c r="K145" s="9"/>
      <c r="L145" s="1"/>
      <c r="M145" s="7"/>
      <c r="N145" s="8"/>
    </row>
    <row r="146" spans="1:14" x14ac:dyDescent="0.3">
      <c r="A146" s="1"/>
      <c r="B146" s="6"/>
      <c r="C146" s="3"/>
      <c r="D146" s="3"/>
      <c r="E146" s="6"/>
      <c r="F146" s="6"/>
      <c r="G146" s="8"/>
      <c r="H146" s="1"/>
      <c r="I146" s="6"/>
      <c r="J146" s="6"/>
      <c r="K146" s="9"/>
      <c r="L146" s="1"/>
      <c r="M146" s="7"/>
      <c r="N146" s="8"/>
    </row>
    <row r="147" spans="1:14" x14ac:dyDescent="0.3">
      <c r="A147" s="1"/>
      <c r="B147" s="6"/>
      <c r="C147" s="3"/>
      <c r="D147" s="3"/>
      <c r="E147" s="6"/>
      <c r="F147" s="6"/>
      <c r="G147" s="8"/>
      <c r="H147" s="1"/>
      <c r="I147" s="6"/>
      <c r="J147" s="6"/>
      <c r="K147" s="9"/>
      <c r="L147" s="1"/>
      <c r="M147" s="7"/>
      <c r="N147" s="8"/>
    </row>
    <row r="148" spans="1:14" x14ac:dyDescent="0.3">
      <c r="A148" s="1"/>
      <c r="B148" s="6"/>
      <c r="C148" s="3"/>
      <c r="D148" s="3"/>
      <c r="E148" s="6"/>
      <c r="F148" s="6"/>
      <c r="G148" s="8"/>
      <c r="H148" s="1"/>
      <c r="I148" s="6"/>
      <c r="J148" s="6"/>
      <c r="K148" s="9"/>
      <c r="L148" s="1"/>
      <c r="M148" s="7"/>
      <c r="N148" s="8"/>
    </row>
    <row r="149" spans="1:14" x14ac:dyDescent="0.3">
      <c r="A149" s="1"/>
      <c r="B149" s="6"/>
      <c r="C149" s="3"/>
      <c r="D149" s="3"/>
      <c r="E149" s="6"/>
      <c r="F149" s="6"/>
      <c r="G149" s="8"/>
      <c r="H149" s="1"/>
      <c r="I149" s="6"/>
      <c r="J149" s="6"/>
      <c r="K149" s="9"/>
      <c r="L149" s="1"/>
      <c r="M149" s="7"/>
      <c r="N149" s="8"/>
    </row>
    <row r="150" spans="1:14" x14ac:dyDescent="0.3">
      <c r="A150" s="1"/>
      <c r="B150" s="6"/>
      <c r="C150" s="3"/>
      <c r="D150" s="3"/>
      <c r="E150" s="6"/>
      <c r="F150" s="6"/>
      <c r="G150" s="8"/>
      <c r="H150" s="1"/>
      <c r="I150" s="6"/>
      <c r="J150" s="6"/>
      <c r="K150" s="9"/>
      <c r="L150" s="1"/>
      <c r="M150" s="7"/>
      <c r="N150" s="8"/>
    </row>
    <row r="151" spans="1:14" x14ac:dyDescent="0.3">
      <c r="A151" s="1"/>
      <c r="B151" s="6"/>
      <c r="C151" s="3"/>
      <c r="D151" s="3"/>
      <c r="E151" s="6"/>
      <c r="F151" s="6"/>
      <c r="G151" s="8"/>
      <c r="H151" s="1"/>
      <c r="I151" s="6"/>
      <c r="J151" s="6"/>
      <c r="K151" s="9"/>
      <c r="L151" s="1"/>
      <c r="M151" s="7"/>
      <c r="N151" s="8"/>
    </row>
    <row r="152" spans="1:14" x14ac:dyDescent="0.3">
      <c r="A152" s="1"/>
      <c r="B152" s="6"/>
      <c r="C152" s="3"/>
      <c r="D152" s="3"/>
      <c r="E152" s="6"/>
      <c r="F152" s="6"/>
      <c r="G152" s="8"/>
      <c r="H152" s="1"/>
      <c r="I152" s="6"/>
      <c r="J152" s="6"/>
      <c r="K152" s="9"/>
      <c r="L152" s="1"/>
      <c r="M152" s="7"/>
      <c r="N152" s="8"/>
    </row>
    <row r="153" spans="1:14" x14ac:dyDescent="0.3">
      <c r="A153" s="1"/>
      <c r="B153" s="6"/>
      <c r="C153" s="3"/>
      <c r="D153" s="3"/>
      <c r="E153" s="6"/>
      <c r="F153" s="6"/>
      <c r="G153" s="8"/>
      <c r="H153" s="1"/>
      <c r="I153" s="6"/>
      <c r="J153" s="6"/>
      <c r="K153" s="9"/>
      <c r="L153" s="1"/>
      <c r="M153" s="7"/>
      <c r="N153" s="8"/>
    </row>
    <row r="154" spans="1:14" x14ac:dyDescent="0.3">
      <c r="A154" s="1"/>
      <c r="B154" s="6"/>
      <c r="C154" s="3"/>
      <c r="D154" s="3"/>
      <c r="E154" s="6"/>
      <c r="F154" s="6"/>
      <c r="G154" s="8"/>
      <c r="H154" s="1"/>
      <c r="I154" s="6"/>
      <c r="J154" s="6"/>
      <c r="K154" s="9"/>
      <c r="L154" s="1"/>
      <c r="M154" s="7"/>
      <c r="N154" s="8"/>
    </row>
    <row r="155" spans="1:14" x14ac:dyDescent="0.3">
      <c r="A155" s="1"/>
      <c r="B155" s="6"/>
      <c r="C155" s="3"/>
      <c r="D155" s="3"/>
      <c r="E155" s="6"/>
      <c r="F155" s="6"/>
      <c r="G155" s="8"/>
      <c r="H155" s="1"/>
      <c r="I155" s="6"/>
      <c r="J155" s="6"/>
      <c r="K155" s="9"/>
      <c r="L155" s="1"/>
      <c r="M155" s="7"/>
      <c r="N155" s="8"/>
    </row>
    <row r="156" spans="1:14" x14ac:dyDescent="0.3">
      <c r="A156" s="1"/>
      <c r="B156" s="6"/>
      <c r="C156" s="3"/>
      <c r="D156" s="3"/>
      <c r="E156" s="6"/>
      <c r="F156" s="6"/>
      <c r="G156" s="8"/>
      <c r="H156" s="1"/>
      <c r="I156" s="6"/>
      <c r="J156" s="6"/>
      <c r="K156" s="9"/>
      <c r="L156" s="1"/>
      <c r="M156" s="7"/>
      <c r="N156" s="8"/>
    </row>
    <row r="157" spans="1:14" x14ac:dyDescent="0.3">
      <c r="A157" s="1"/>
      <c r="B157" s="6"/>
      <c r="C157" s="3"/>
      <c r="D157" s="3"/>
      <c r="E157" s="6"/>
      <c r="F157" s="6"/>
      <c r="G157" s="8"/>
      <c r="H157" s="1"/>
      <c r="I157" s="6"/>
      <c r="J157" s="6"/>
      <c r="K157" s="9"/>
      <c r="L157" s="1"/>
      <c r="M157" s="7"/>
      <c r="N157" s="8"/>
    </row>
    <row r="158" spans="1:14" x14ac:dyDescent="0.3">
      <c r="A158" s="1"/>
      <c r="B158" s="6"/>
      <c r="C158" s="3"/>
      <c r="D158" s="3"/>
      <c r="E158" s="6"/>
      <c r="F158" s="6"/>
      <c r="G158" s="8"/>
      <c r="H158" s="1"/>
      <c r="I158" s="6"/>
      <c r="J158" s="6"/>
      <c r="K158" s="9"/>
      <c r="L158" s="1"/>
      <c r="M158" s="7"/>
      <c r="N158" s="8"/>
    </row>
    <row r="159" spans="1:14" x14ac:dyDescent="0.3">
      <c r="A159" s="1"/>
      <c r="B159" s="6"/>
      <c r="C159" s="3"/>
      <c r="D159" s="3"/>
      <c r="E159" s="6"/>
      <c r="F159" s="6"/>
      <c r="G159" s="8"/>
      <c r="H159" s="1"/>
      <c r="I159" s="6"/>
      <c r="J159" s="6"/>
      <c r="K159" s="9"/>
      <c r="L159" s="1"/>
      <c r="M159" s="7"/>
      <c r="N159" s="8"/>
    </row>
    <row r="160" spans="1:14" x14ac:dyDescent="0.3">
      <c r="A160" s="1"/>
      <c r="B160" s="6"/>
      <c r="C160" s="3"/>
      <c r="D160" s="3"/>
      <c r="E160" s="6"/>
      <c r="F160" s="6"/>
      <c r="G160" s="8"/>
      <c r="H160" s="1"/>
      <c r="I160" s="6"/>
      <c r="J160" s="6"/>
      <c r="K160" s="9"/>
      <c r="L160" s="1"/>
      <c r="M160" s="7"/>
      <c r="N160" s="8"/>
    </row>
    <row r="161" spans="1:14" x14ac:dyDescent="0.3">
      <c r="A161" s="1"/>
      <c r="B161" s="6"/>
      <c r="C161" s="3"/>
      <c r="D161" s="3"/>
      <c r="E161" s="6"/>
      <c r="F161" s="6"/>
      <c r="G161" s="8"/>
      <c r="H161" s="1"/>
      <c r="I161" s="6"/>
      <c r="J161" s="6"/>
      <c r="K161" s="9"/>
      <c r="L161" s="1"/>
      <c r="M161" s="7"/>
      <c r="N161" s="8"/>
    </row>
    <row r="162" spans="1:14" x14ac:dyDescent="0.3">
      <c r="A162" s="1"/>
      <c r="B162" s="6"/>
      <c r="C162" s="3"/>
      <c r="D162" s="3"/>
      <c r="E162" s="6"/>
      <c r="F162" s="6"/>
      <c r="G162" s="8"/>
      <c r="H162" s="1"/>
      <c r="I162" s="6"/>
      <c r="J162" s="6"/>
      <c r="K162" s="9"/>
      <c r="L162" s="1"/>
      <c r="M162" s="7"/>
      <c r="N162" s="8"/>
    </row>
    <row r="163" spans="1:14" x14ac:dyDescent="0.3">
      <c r="A163" s="1"/>
      <c r="B163" s="6"/>
      <c r="C163" s="3"/>
      <c r="D163" s="3"/>
      <c r="E163" s="6"/>
      <c r="F163" s="6"/>
      <c r="G163" s="8"/>
      <c r="H163" s="1"/>
      <c r="I163" s="6"/>
      <c r="J163" s="6"/>
      <c r="K163" s="9"/>
      <c r="L163" s="1"/>
      <c r="M163" s="7"/>
      <c r="N163" s="8"/>
    </row>
    <row r="164" spans="1:14" x14ac:dyDescent="0.3">
      <c r="A164" s="1"/>
      <c r="B164" s="6"/>
      <c r="C164" s="3"/>
      <c r="D164" s="3"/>
      <c r="E164" s="6"/>
      <c r="F164" s="6"/>
      <c r="G164" s="8"/>
      <c r="H164" s="1"/>
      <c r="I164" s="6"/>
      <c r="J164" s="6"/>
      <c r="K164" s="9"/>
      <c r="L164" s="1"/>
      <c r="M164" s="7"/>
      <c r="N164" s="8"/>
    </row>
    <row r="165" spans="1:14" x14ac:dyDescent="0.3">
      <c r="A165" s="1"/>
      <c r="B165" s="6"/>
      <c r="C165" s="3"/>
      <c r="D165" s="3"/>
      <c r="E165" s="6"/>
      <c r="F165" s="6"/>
      <c r="G165" s="8"/>
      <c r="H165" s="1"/>
      <c r="I165" s="6"/>
      <c r="J165" s="6"/>
      <c r="K165" s="9"/>
      <c r="L165" s="1"/>
      <c r="M165" s="7"/>
      <c r="N165" s="8"/>
    </row>
    <row r="166" spans="1:14" x14ac:dyDescent="0.3">
      <c r="A166" s="1"/>
      <c r="B166" s="6"/>
      <c r="C166" s="3"/>
      <c r="D166" s="3"/>
      <c r="E166" s="6"/>
      <c r="F166" s="6"/>
      <c r="G166" s="8"/>
      <c r="H166" s="1"/>
      <c r="I166" s="6"/>
      <c r="J166" s="6"/>
      <c r="K166" s="9"/>
      <c r="L166" s="1"/>
      <c r="M166" s="7"/>
      <c r="N166" s="8"/>
    </row>
    <row r="167" spans="1:14" x14ac:dyDescent="0.3">
      <c r="A167" s="1"/>
      <c r="B167" s="6"/>
      <c r="C167" s="3"/>
      <c r="D167" s="3"/>
      <c r="E167" s="6"/>
      <c r="F167" s="6"/>
      <c r="G167" s="8"/>
      <c r="H167" s="1"/>
      <c r="I167" s="6"/>
      <c r="J167" s="6"/>
      <c r="K167" s="9"/>
      <c r="L167" s="1"/>
      <c r="M167" s="7"/>
      <c r="N167" s="8"/>
    </row>
    <row r="168" spans="1:14" x14ac:dyDescent="0.3">
      <c r="A168" s="1"/>
      <c r="B168" s="6"/>
      <c r="C168" s="3"/>
      <c r="D168" s="3"/>
      <c r="E168" s="6"/>
      <c r="F168" s="6"/>
      <c r="G168" s="8"/>
      <c r="H168" s="1"/>
      <c r="I168" s="6"/>
      <c r="J168" s="6"/>
      <c r="K168" s="9"/>
      <c r="L168" s="1"/>
      <c r="M168" s="7"/>
      <c r="N168" s="8"/>
    </row>
    <row r="169" spans="1:14" x14ac:dyDescent="0.3">
      <c r="A169" s="1"/>
      <c r="B169" s="6"/>
      <c r="C169" s="3"/>
      <c r="D169" s="3"/>
      <c r="E169" s="6"/>
      <c r="F169" s="6"/>
      <c r="G169" s="8"/>
      <c r="H169" s="1"/>
      <c r="I169" s="6"/>
      <c r="J169" s="6"/>
      <c r="K169" s="9"/>
      <c r="L169" s="1"/>
      <c r="M169" s="7"/>
      <c r="N169" s="8"/>
    </row>
    <row r="170" spans="1:14" x14ac:dyDescent="0.3">
      <c r="A170" s="1"/>
      <c r="B170" s="6"/>
      <c r="C170" s="3"/>
      <c r="D170" s="3"/>
      <c r="E170" s="6"/>
      <c r="F170" s="6"/>
      <c r="G170" s="8"/>
      <c r="H170" s="1"/>
      <c r="I170" s="6"/>
      <c r="J170" s="6"/>
      <c r="K170" s="9"/>
      <c r="L170" s="1"/>
      <c r="M170" s="7"/>
      <c r="N170" s="8"/>
    </row>
    <row r="171" spans="1:14" x14ac:dyDescent="0.3">
      <c r="A171" s="1"/>
      <c r="B171" s="6"/>
      <c r="C171" s="3"/>
      <c r="D171" s="3"/>
      <c r="E171" s="6"/>
      <c r="F171" s="6"/>
      <c r="G171" s="8"/>
      <c r="H171" s="1"/>
      <c r="I171" s="6"/>
      <c r="J171" s="6"/>
      <c r="K171" s="9"/>
      <c r="L171" s="1"/>
      <c r="M171" s="7"/>
      <c r="N171" s="8"/>
    </row>
    <row r="172" spans="1:14" x14ac:dyDescent="0.3">
      <c r="A172" s="1"/>
      <c r="B172" s="6"/>
      <c r="C172" s="3"/>
      <c r="D172" s="3"/>
      <c r="E172" s="6"/>
      <c r="F172" s="6"/>
      <c r="G172" s="8"/>
      <c r="H172" s="1"/>
      <c r="I172" s="6"/>
      <c r="J172" s="6"/>
      <c r="K172" s="9"/>
      <c r="L172" s="1"/>
      <c r="M172" s="7"/>
      <c r="N172" s="8"/>
    </row>
    <row r="173" spans="1:14" x14ac:dyDescent="0.3">
      <c r="A173" s="1"/>
      <c r="B173" s="6"/>
      <c r="C173" s="3"/>
      <c r="D173" s="3"/>
      <c r="E173" s="6"/>
      <c r="F173" s="6"/>
      <c r="G173" s="8"/>
      <c r="H173" s="1"/>
      <c r="I173" s="6"/>
      <c r="J173" s="6"/>
      <c r="K173" s="9"/>
      <c r="L173" s="1"/>
      <c r="M173" s="7"/>
      <c r="N173" s="8"/>
    </row>
    <row r="174" spans="1:14" x14ac:dyDescent="0.3">
      <c r="A174" s="1"/>
      <c r="B174" s="6"/>
      <c r="C174" s="3"/>
      <c r="D174" s="3"/>
      <c r="E174" s="6"/>
      <c r="F174" s="6"/>
      <c r="G174" s="8"/>
      <c r="H174" s="1"/>
      <c r="I174" s="6"/>
      <c r="J174" s="6"/>
      <c r="K174" s="9"/>
      <c r="L174" s="1"/>
      <c r="M174" s="7"/>
      <c r="N174" s="8"/>
    </row>
    <row r="175" spans="1:14" x14ac:dyDescent="0.3">
      <c r="A175" s="1"/>
      <c r="B175" s="6"/>
      <c r="C175" s="3"/>
      <c r="D175" s="3"/>
      <c r="E175" s="6"/>
      <c r="F175" s="6"/>
      <c r="G175" s="8"/>
      <c r="H175" s="1"/>
      <c r="I175" s="6"/>
      <c r="J175" s="6"/>
      <c r="K175" s="9"/>
      <c r="L175" s="1"/>
      <c r="M175" s="7"/>
      <c r="N175" s="8"/>
    </row>
    <row r="176" spans="1:14" x14ac:dyDescent="0.3">
      <c r="A176" s="1"/>
      <c r="B176" s="6"/>
      <c r="C176" s="3"/>
      <c r="D176" s="3"/>
      <c r="E176" s="6"/>
      <c r="F176" s="6"/>
      <c r="G176" s="8"/>
      <c r="H176" s="1"/>
      <c r="I176" s="6"/>
      <c r="J176" s="6"/>
      <c r="K176" s="9"/>
      <c r="L176" s="1"/>
      <c r="M176" s="7"/>
      <c r="N176" s="8"/>
    </row>
    <row r="177" spans="1:14" x14ac:dyDescent="0.3">
      <c r="A177" s="1"/>
      <c r="B177" s="6"/>
      <c r="C177" s="3"/>
      <c r="D177" s="3"/>
      <c r="E177" s="6"/>
      <c r="F177" s="6"/>
      <c r="G177" s="8"/>
      <c r="H177" s="1"/>
      <c r="I177" s="6"/>
      <c r="J177" s="6"/>
      <c r="K177" s="9"/>
      <c r="L177" s="1"/>
      <c r="M177" s="7"/>
      <c r="N177" s="8"/>
    </row>
    <row r="178" spans="1:14" x14ac:dyDescent="0.3">
      <c r="A178" s="1"/>
      <c r="B178" s="6"/>
      <c r="C178" s="3"/>
      <c r="D178" s="3"/>
      <c r="E178" s="6"/>
      <c r="F178" s="6"/>
      <c r="G178" s="8"/>
      <c r="H178" s="1"/>
      <c r="I178" s="6"/>
      <c r="J178" s="6"/>
      <c r="K178" s="9"/>
      <c r="L178" s="1"/>
      <c r="M178" s="7"/>
      <c r="N178" s="8"/>
    </row>
    <row r="179" spans="1:14" x14ac:dyDescent="0.3">
      <c r="A179" s="1"/>
      <c r="B179" s="6"/>
      <c r="C179" s="3"/>
      <c r="D179" s="3"/>
      <c r="E179" s="6"/>
      <c r="F179" s="6"/>
      <c r="G179" s="8"/>
      <c r="H179" s="1"/>
      <c r="I179" s="6"/>
      <c r="J179" s="6"/>
      <c r="K179" s="9"/>
      <c r="L179" s="1"/>
      <c r="M179" s="7"/>
      <c r="N179" s="8"/>
    </row>
    <row r="180" spans="1:14" x14ac:dyDescent="0.3">
      <c r="A180" s="1"/>
      <c r="B180" s="6"/>
      <c r="C180" s="3"/>
      <c r="D180" s="3"/>
      <c r="E180" s="6"/>
      <c r="F180" s="6"/>
      <c r="G180" s="8"/>
      <c r="H180" s="1"/>
      <c r="I180" s="6"/>
      <c r="J180" s="6"/>
      <c r="K180" s="9"/>
      <c r="L180" s="1"/>
      <c r="M180" s="7"/>
      <c r="N180" s="8"/>
    </row>
    <row r="181" spans="1:14" x14ac:dyDescent="0.3">
      <c r="A181" s="1"/>
      <c r="B181" s="6"/>
      <c r="C181" s="3"/>
      <c r="D181" s="3"/>
      <c r="E181" s="6"/>
      <c r="F181" s="6"/>
      <c r="G181" s="8"/>
      <c r="H181" s="1"/>
      <c r="I181" s="6"/>
      <c r="J181" s="6"/>
      <c r="K181" s="9"/>
      <c r="L181" s="1"/>
      <c r="M181" s="7"/>
      <c r="N181" s="8"/>
    </row>
    <row r="182" spans="1:14" x14ac:dyDescent="0.3">
      <c r="A182" s="1"/>
      <c r="B182" s="6"/>
      <c r="C182" s="3"/>
      <c r="D182" s="3"/>
      <c r="E182" s="6"/>
      <c r="F182" s="6"/>
      <c r="G182" s="8"/>
      <c r="H182" s="1"/>
      <c r="I182" s="6"/>
      <c r="J182" s="6"/>
      <c r="K182" s="9"/>
      <c r="L182" s="1"/>
      <c r="M182" s="7"/>
      <c r="N182" s="8"/>
    </row>
    <row r="183" spans="1:14" x14ac:dyDescent="0.3">
      <c r="A183" s="1"/>
      <c r="B183" s="6"/>
      <c r="C183" s="3"/>
      <c r="D183" s="3"/>
      <c r="E183" s="6"/>
      <c r="F183" s="6"/>
      <c r="G183" s="8"/>
      <c r="H183" s="1"/>
      <c r="I183" s="6"/>
      <c r="J183" s="6"/>
      <c r="K183" s="9"/>
      <c r="L183" s="1"/>
      <c r="M183" s="7"/>
      <c r="N183" s="8"/>
    </row>
    <row r="184" spans="1:14" x14ac:dyDescent="0.3">
      <c r="A184" s="1"/>
      <c r="B184" s="6"/>
      <c r="C184" s="3"/>
      <c r="D184" s="3"/>
      <c r="E184" s="6"/>
      <c r="F184" s="6"/>
      <c r="G184" s="8"/>
      <c r="H184" s="1"/>
      <c r="I184" s="6"/>
      <c r="J184" s="6"/>
      <c r="K184" s="9"/>
      <c r="L184" s="1"/>
      <c r="M184" s="7"/>
      <c r="N184" s="8"/>
    </row>
    <row r="185" spans="1:14" x14ac:dyDescent="0.3">
      <c r="A185" s="1"/>
      <c r="B185" s="6"/>
      <c r="C185" s="3"/>
      <c r="D185" s="3"/>
      <c r="E185" s="6"/>
      <c r="F185" s="6"/>
      <c r="G185" s="8"/>
      <c r="H185" s="1"/>
      <c r="I185" s="6"/>
      <c r="J185" s="6"/>
      <c r="K185" s="9"/>
      <c r="L185" s="1"/>
      <c r="M185" s="7"/>
      <c r="N185" s="8"/>
    </row>
    <row r="186" spans="1:14" x14ac:dyDescent="0.3">
      <c r="A186" s="1"/>
      <c r="B186" s="6"/>
      <c r="C186" s="3"/>
      <c r="D186" s="3"/>
      <c r="E186" s="6"/>
      <c r="F186" s="6"/>
      <c r="G186" s="8"/>
      <c r="H186" s="1"/>
      <c r="I186" s="6"/>
      <c r="J186" s="6"/>
      <c r="K186" s="9"/>
      <c r="L186" s="1"/>
      <c r="M186" s="7"/>
      <c r="N186" s="8"/>
    </row>
    <row r="187" spans="1:14" x14ac:dyDescent="0.3">
      <c r="A187" s="1"/>
      <c r="B187" s="6"/>
      <c r="C187" s="3"/>
      <c r="D187" s="3"/>
      <c r="E187" s="6"/>
      <c r="F187" s="6"/>
      <c r="G187" s="8"/>
      <c r="H187" s="1"/>
      <c r="I187" s="6"/>
      <c r="J187" s="6"/>
      <c r="K187" s="9"/>
      <c r="L187" s="1"/>
      <c r="M187" s="7"/>
      <c r="N187" s="8"/>
    </row>
    <row r="188" spans="1:14" x14ac:dyDescent="0.3">
      <c r="A188" s="1"/>
      <c r="B188" s="6"/>
      <c r="C188" s="3"/>
      <c r="D188" s="3"/>
      <c r="E188" s="6"/>
      <c r="F188" s="6"/>
      <c r="G188" s="8"/>
      <c r="H188" s="1"/>
      <c r="I188" s="6"/>
      <c r="J188" s="6"/>
      <c r="K188" s="9"/>
      <c r="L188" s="1"/>
      <c r="M188" s="7"/>
      <c r="N188" s="8"/>
    </row>
    <row r="189" spans="1:14" x14ac:dyDescent="0.3">
      <c r="A189" s="1"/>
      <c r="B189" s="6"/>
      <c r="C189" s="3"/>
      <c r="D189" s="3"/>
      <c r="E189" s="6"/>
      <c r="F189" s="6"/>
      <c r="G189" s="8"/>
      <c r="H189" s="1"/>
      <c r="I189" s="6"/>
      <c r="J189" s="6"/>
      <c r="K189" s="9"/>
      <c r="L189" s="1"/>
      <c r="M189" s="7"/>
      <c r="N189" s="8"/>
    </row>
    <row r="190" spans="1:14" x14ac:dyDescent="0.3">
      <c r="A190" s="1"/>
      <c r="B190" s="6"/>
      <c r="C190" s="3"/>
      <c r="D190" s="3"/>
      <c r="E190" s="6"/>
      <c r="F190" s="6"/>
      <c r="G190" s="8"/>
      <c r="H190" s="1"/>
      <c r="I190" s="6"/>
      <c r="J190" s="6"/>
      <c r="K190" s="9"/>
      <c r="L190" s="1"/>
      <c r="M190" s="7"/>
      <c r="N190" s="8"/>
    </row>
    <row r="191" spans="1:14" x14ac:dyDescent="0.3">
      <c r="A191" s="1"/>
      <c r="B191" s="6"/>
      <c r="C191" s="3"/>
      <c r="D191" s="3"/>
      <c r="E191" s="6"/>
      <c r="F191" s="6"/>
      <c r="G191" s="8"/>
      <c r="H191" s="1"/>
      <c r="I191" s="6"/>
      <c r="J191" s="6"/>
      <c r="K191" s="9"/>
      <c r="L191" s="1"/>
      <c r="M191" s="7"/>
      <c r="N191" s="8"/>
    </row>
    <row r="192" spans="1:14" x14ac:dyDescent="0.3">
      <c r="A192" s="1"/>
      <c r="B192" s="6"/>
      <c r="C192" s="3"/>
      <c r="D192" s="3"/>
      <c r="E192" s="6"/>
      <c r="F192" s="6"/>
      <c r="G192" s="8"/>
      <c r="H192" s="1"/>
      <c r="I192" s="6"/>
      <c r="J192" s="6"/>
      <c r="K192" s="9"/>
      <c r="L192" s="1"/>
      <c r="M192" s="7"/>
      <c r="N192" s="8"/>
    </row>
    <row r="193" spans="1:14" x14ac:dyDescent="0.3">
      <c r="A193" s="1"/>
      <c r="B193" s="6"/>
      <c r="C193" s="3"/>
      <c r="D193" s="3"/>
      <c r="E193" s="6"/>
      <c r="F193" s="6"/>
      <c r="G193" s="8"/>
      <c r="H193" s="1"/>
      <c r="I193" s="6"/>
      <c r="J193" s="6"/>
      <c r="K193" s="9"/>
      <c r="L193" s="1"/>
      <c r="M193" s="7"/>
      <c r="N193" s="8"/>
    </row>
    <row r="194" spans="1:14" x14ac:dyDescent="0.3">
      <c r="A194" s="1"/>
      <c r="B194" s="6"/>
      <c r="C194" s="3"/>
      <c r="D194" s="3"/>
      <c r="E194" s="6"/>
      <c r="F194" s="6"/>
      <c r="G194" s="8"/>
      <c r="H194" s="1"/>
      <c r="I194" s="6"/>
      <c r="J194" s="6"/>
      <c r="K194" s="9"/>
      <c r="L194" s="1"/>
      <c r="M194" s="7"/>
      <c r="N194" s="8"/>
    </row>
    <row r="195" spans="1:14" x14ac:dyDescent="0.3">
      <c r="A195" s="1"/>
      <c r="B195" s="6"/>
      <c r="C195" s="3"/>
      <c r="D195" s="3"/>
      <c r="E195" s="6"/>
      <c r="F195" s="6"/>
      <c r="G195" s="8"/>
      <c r="H195" s="1"/>
      <c r="I195" s="6"/>
      <c r="J195" s="6"/>
      <c r="K195" s="9"/>
      <c r="L195" s="1"/>
      <c r="M195" s="7"/>
      <c r="N195" s="8"/>
    </row>
    <row r="196" spans="1:14" x14ac:dyDescent="0.3">
      <c r="A196" s="1"/>
      <c r="B196" s="6"/>
      <c r="C196" s="3"/>
      <c r="D196" s="3"/>
      <c r="E196" s="6"/>
      <c r="F196" s="6"/>
      <c r="G196" s="8"/>
      <c r="H196" s="1"/>
      <c r="I196" s="6"/>
      <c r="J196" s="6"/>
      <c r="K196" s="9"/>
      <c r="L196" s="1"/>
      <c r="M196" s="7"/>
      <c r="N196" s="8"/>
    </row>
    <row r="197" spans="1:14" x14ac:dyDescent="0.3">
      <c r="A197" s="1"/>
      <c r="B197" s="6"/>
      <c r="C197" s="3"/>
      <c r="D197" s="3"/>
      <c r="E197" s="6"/>
      <c r="F197" s="6"/>
      <c r="G197" s="8"/>
      <c r="H197" s="1"/>
      <c r="I197" s="6"/>
      <c r="J197" s="6"/>
      <c r="K197" s="9"/>
      <c r="L197" s="1"/>
      <c r="M197" s="7"/>
      <c r="N197" s="8"/>
    </row>
    <row r="198" spans="1:14" x14ac:dyDescent="0.3">
      <c r="A198" s="1"/>
      <c r="B198" s="6"/>
      <c r="C198" s="3"/>
      <c r="D198" s="3"/>
      <c r="E198" s="6"/>
      <c r="F198" s="6"/>
      <c r="G198" s="8"/>
      <c r="H198" s="1"/>
      <c r="I198" s="6"/>
      <c r="J198" s="6"/>
      <c r="K198" s="9"/>
      <c r="L198" s="1"/>
      <c r="M198" s="7"/>
      <c r="N198" s="8"/>
    </row>
    <row r="199" spans="1:14" x14ac:dyDescent="0.3">
      <c r="A199" s="1"/>
      <c r="B199" s="6"/>
      <c r="C199" s="3"/>
      <c r="D199" s="3"/>
      <c r="E199" s="6"/>
      <c r="F199" s="6"/>
      <c r="G199" s="8"/>
      <c r="H199" s="1"/>
      <c r="I199" s="6"/>
      <c r="J199" s="6"/>
      <c r="K199" s="9"/>
      <c r="L199" s="1"/>
      <c r="M199" s="7"/>
      <c r="N199" s="8"/>
    </row>
    <row r="200" spans="1:14" x14ac:dyDescent="0.3">
      <c r="A200" s="1"/>
      <c r="B200" s="6"/>
      <c r="C200" s="3"/>
      <c r="D200" s="3"/>
      <c r="E200" s="6"/>
      <c r="F200" s="6"/>
      <c r="G200" s="8"/>
      <c r="H200" s="1"/>
      <c r="I200" s="6"/>
      <c r="J200" s="6"/>
      <c r="K200" s="9"/>
      <c r="L200" s="1"/>
      <c r="M200" s="7"/>
      <c r="N200" s="8"/>
    </row>
    <row r="201" spans="1:14" x14ac:dyDescent="0.3">
      <c r="A201" s="1"/>
      <c r="B201" s="6"/>
      <c r="C201" s="3"/>
      <c r="D201" s="3"/>
      <c r="E201" s="6"/>
      <c r="F201" s="6"/>
      <c r="G201" s="8"/>
      <c r="H201" s="1"/>
      <c r="I201" s="6"/>
      <c r="J201" s="6"/>
      <c r="K201" s="9"/>
      <c r="L201" s="1"/>
      <c r="M201" s="7"/>
      <c r="N201" s="8"/>
    </row>
    <row r="202" spans="1:14" x14ac:dyDescent="0.3">
      <c r="A202" s="1"/>
      <c r="B202" s="6"/>
      <c r="C202" s="3"/>
      <c r="D202" s="3"/>
      <c r="E202" s="6"/>
      <c r="F202" s="6"/>
      <c r="G202" s="8"/>
      <c r="H202" s="1"/>
      <c r="I202" s="6"/>
      <c r="J202" s="6"/>
      <c r="K202" s="9"/>
      <c r="L202" s="1"/>
      <c r="M202" s="7"/>
      <c r="N202" s="8"/>
    </row>
    <row r="203" spans="1:14" x14ac:dyDescent="0.3">
      <c r="A203" s="1"/>
      <c r="B203" s="6"/>
      <c r="C203" s="3"/>
      <c r="D203" s="3"/>
      <c r="E203" s="6"/>
      <c r="F203" s="6"/>
      <c r="G203" s="8"/>
      <c r="H203" s="1"/>
      <c r="I203" s="6"/>
      <c r="J203" s="6"/>
      <c r="K203" s="9"/>
      <c r="L203" s="1"/>
      <c r="M203" s="7"/>
      <c r="N203" s="8"/>
    </row>
    <row r="204" spans="1:14" x14ac:dyDescent="0.3">
      <c r="A204" s="1"/>
      <c r="B204" s="6"/>
      <c r="C204" s="3"/>
      <c r="D204" s="3"/>
      <c r="E204" s="6"/>
      <c r="F204" s="6"/>
      <c r="G204" s="8"/>
      <c r="H204" s="1"/>
      <c r="I204" s="6"/>
      <c r="J204" s="6"/>
      <c r="K204" s="9"/>
      <c r="L204" s="1"/>
      <c r="M204" s="7"/>
      <c r="N204" s="8"/>
    </row>
    <row r="205" spans="1:14" x14ac:dyDescent="0.3">
      <c r="A205" s="1"/>
      <c r="B205" s="6"/>
      <c r="C205" s="3"/>
      <c r="D205" s="3"/>
      <c r="E205" s="6"/>
      <c r="F205" s="6"/>
      <c r="G205" s="8"/>
      <c r="H205" s="1"/>
      <c r="I205" s="6"/>
      <c r="J205" s="6"/>
      <c r="K205" s="9"/>
      <c r="L205" s="1"/>
      <c r="M205" s="7"/>
      <c r="N205" s="8"/>
    </row>
    <row r="206" spans="1:14" x14ac:dyDescent="0.3">
      <c r="A206" s="1"/>
      <c r="B206" s="6"/>
      <c r="C206" s="3"/>
      <c r="D206" s="3"/>
      <c r="E206" s="6"/>
      <c r="F206" s="6"/>
      <c r="G206" s="8"/>
      <c r="H206" s="1"/>
      <c r="I206" s="6"/>
      <c r="J206" s="6"/>
      <c r="K206" s="9"/>
      <c r="L206" s="1"/>
      <c r="M206" s="7"/>
      <c r="N206" s="8"/>
    </row>
    <row r="207" spans="1:14" x14ac:dyDescent="0.3">
      <c r="A207" s="1"/>
      <c r="B207" s="6"/>
      <c r="C207" s="3"/>
      <c r="D207" s="3"/>
      <c r="E207" s="6"/>
      <c r="F207" s="6"/>
      <c r="G207" s="8"/>
      <c r="H207" s="1"/>
      <c r="I207" s="6"/>
      <c r="J207" s="6"/>
      <c r="K207" s="9"/>
      <c r="L207" s="1"/>
      <c r="M207" s="7"/>
      <c r="N207" s="8"/>
    </row>
    <row r="208" spans="1:14" x14ac:dyDescent="0.3">
      <c r="A208" s="1"/>
      <c r="B208" s="6"/>
      <c r="C208" s="3"/>
      <c r="D208" s="3"/>
      <c r="E208" s="6"/>
      <c r="F208" s="6"/>
      <c r="G208" s="8"/>
      <c r="H208" s="1"/>
      <c r="I208" s="6"/>
      <c r="J208" s="6"/>
      <c r="K208" s="9"/>
      <c r="L208" s="1"/>
      <c r="M208" s="7"/>
      <c r="N208" s="8"/>
    </row>
    <row r="209" spans="1:14" x14ac:dyDescent="0.3">
      <c r="A209" s="1"/>
      <c r="B209" s="6"/>
      <c r="C209" s="3"/>
      <c r="D209" s="3"/>
      <c r="E209" s="6"/>
      <c r="F209" s="6"/>
      <c r="G209" s="8"/>
      <c r="H209" s="1"/>
      <c r="I209" s="6"/>
      <c r="J209" s="6"/>
      <c r="K209" s="9"/>
      <c r="L209" s="1"/>
      <c r="M209" s="7"/>
      <c r="N209" s="8"/>
    </row>
    <row r="210" spans="1:14" x14ac:dyDescent="0.3">
      <c r="A210" s="1"/>
      <c r="B210" s="6"/>
      <c r="C210" s="3"/>
      <c r="D210" s="3"/>
      <c r="E210" s="6"/>
      <c r="F210" s="6"/>
      <c r="G210" s="8"/>
      <c r="H210" s="1"/>
      <c r="I210" s="6"/>
      <c r="J210" s="6"/>
      <c r="K210" s="9"/>
      <c r="L210" s="1"/>
      <c r="M210" s="7"/>
      <c r="N210" s="8"/>
    </row>
    <row r="211" spans="1:14" x14ac:dyDescent="0.3">
      <c r="A211" s="1"/>
      <c r="B211" s="6"/>
      <c r="C211" s="3"/>
      <c r="D211" s="3"/>
      <c r="E211" s="6"/>
      <c r="F211" s="6"/>
      <c r="G211" s="8"/>
      <c r="H211" s="1"/>
      <c r="I211" s="6"/>
      <c r="J211" s="6"/>
      <c r="K211" s="9"/>
      <c r="L211" s="1"/>
      <c r="M211" s="7"/>
      <c r="N211" s="8"/>
    </row>
    <row r="212" spans="1:14" x14ac:dyDescent="0.3">
      <c r="A212" s="1"/>
      <c r="B212" s="6"/>
      <c r="C212" s="3"/>
      <c r="D212" s="3"/>
      <c r="E212" s="6"/>
      <c r="F212" s="6"/>
      <c r="G212" s="8"/>
      <c r="H212" s="1"/>
      <c r="I212" s="6"/>
      <c r="J212" s="6"/>
      <c r="K212" s="9"/>
      <c r="L212" s="1"/>
      <c r="M212" s="7"/>
      <c r="N212" s="8"/>
    </row>
    <row r="213" spans="1:14" x14ac:dyDescent="0.3">
      <c r="A213" s="1"/>
      <c r="B213" s="6"/>
      <c r="C213" s="3"/>
      <c r="D213" s="3"/>
      <c r="E213" s="6"/>
      <c r="F213" s="6"/>
      <c r="G213" s="8"/>
      <c r="H213" s="1"/>
      <c r="I213" s="6"/>
      <c r="J213" s="6"/>
      <c r="K213" s="9"/>
      <c r="L213" s="1"/>
      <c r="M213" s="7"/>
      <c r="N213" s="8"/>
    </row>
    <row r="214" spans="1:14" x14ac:dyDescent="0.3">
      <c r="A214" s="1"/>
      <c r="B214" s="6"/>
      <c r="C214" s="3"/>
      <c r="D214" s="3"/>
      <c r="E214" s="6"/>
      <c r="F214" s="6"/>
      <c r="G214" s="8"/>
      <c r="H214" s="1"/>
      <c r="I214" s="6"/>
      <c r="J214" s="6"/>
      <c r="K214" s="9"/>
      <c r="L214" s="1"/>
      <c r="M214" s="7"/>
      <c r="N214" s="8"/>
    </row>
    <row r="215" spans="1:14" x14ac:dyDescent="0.3">
      <c r="A215" s="1"/>
      <c r="B215" s="6"/>
      <c r="C215" s="3"/>
      <c r="D215" s="3"/>
      <c r="E215" s="6"/>
      <c r="F215" s="6"/>
      <c r="G215" s="8"/>
      <c r="H215" s="1"/>
      <c r="I215" s="6"/>
      <c r="J215" s="6"/>
      <c r="K215" s="9"/>
      <c r="L215" s="1"/>
      <c r="M215" s="7"/>
      <c r="N215" s="8"/>
    </row>
    <row r="216" spans="1:14" x14ac:dyDescent="0.3">
      <c r="A216" s="1"/>
      <c r="B216" s="6"/>
      <c r="C216" s="3"/>
      <c r="D216" s="3"/>
      <c r="E216" s="6"/>
      <c r="F216" s="6"/>
      <c r="G216" s="8"/>
      <c r="H216" s="1"/>
      <c r="I216" s="6"/>
      <c r="J216" s="6"/>
      <c r="K216" s="9"/>
      <c r="L216" s="1"/>
      <c r="M216" s="7"/>
      <c r="N216" s="8"/>
    </row>
    <row r="217" spans="1:14" x14ac:dyDescent="0.3">
      <c r="A217" s="1"/>
      <c r="B217" s="6"/>
      <c r="C217" s="3"/>
      <c r="D217" s="3"/>
      <c r="E217" s="6"/>
      <c r="F217" s="6"/>
      <c r="G217" s="8"/>
      <c r="H217" s="1"/>
      <c r="I217" s="6"/>
      <c r="J217" s="6"/>
      <c r="K217" s="9"/>
      <c r="L217" s="1"/>
      <c r="M217" s="7"/>
      <c r="N217" s="8"/>
    </row>
    <row r="218" spans="1:14" x14ac:dyDescent="0.3">
      <c r="A218" s="1"/>
      <c r="B218" s="6"/>
      <c r="C218" s="3"/>
      <c r="D218" s="3"/>
      <c r="E218" s="6"/>
      <c r="F218" s="6"/>
      <c r="G218" s="8"/>
      <c r="H218" s="1"/>
      <c r="I218" s="6"/>
      <c r="J218" s="6"/>
      <c r="K218" s="9"/>
      <c r="L218" s="1"/>
      <c r="M218" s="7"/>
      <c r="N218" s="8"/>
    </row>
    <row r="219" spans="1:14" x14ac:dyDescent="0.3">
      <c r="A219" s="1"/>
      <c r="B219" s="6"/>
      <c r="C219" s="3"/>
      <c r="D219" s="3"/>
      <c r="E219" s="6"/>
      <c r="F219" s="6"/>
      <c r="G219" s="8"/>
      <c r="H219" s="1"/>
      <c r="I219" s="6"/>
      <c r="J219" s="6"/>
      <c r="K219" s="9"/>
      <c r="L219" s="1"/>
      <c r="M219" s="7"/>
      <c r="N219" s="8"/>
    </row>
    <row r="220" spans="1:14" x14ac:dyDescent="0.3">
      <c r="A220" s="1"/>
      <c r="B220" s="6"/>
      <c r="C220" s="3"/>
      <c r="D220" s="3"/>
      <c r="E220" s="6"/>
      <c r="F220" s="6"/>
      <c r="G220" s="8"/>
      <c r="H220" s="1"/>
      <c r="I220" s="6"/>
      <c r="J220" s="6"/>
      <c r="K220" s="9"/>
      <c r="L220" s="1"/>
      <c r="M220" s="7"/>
      <c r="N220" s="8"/>
    </row>
    <row r="221" spans="1:14" x14ac:dyDescent="0.3">
      <c r="A221" s="1"/>
      <c r="B221" s="6"/>
      <c r="C221" s="3"/>
      <c r="D221" s="3"/>
      <c r="E221" s="6"/>
      <c r="F221" s="6"/>
      <c r="G221" s="8"/>
      <c r="H221" s="1"/>
      <c r="I221" s="6"/>
      <c r="J221" s="6"/>
      <c r="K221" s="9"/>
      <c r="L221" s="1"/>
      <c r="M221" s="7"/>
      <c r="N221" s="8"/>
    </row>
    <row r="222" spans="1:14" x14ac:dyDescent="0.3">
      <c r="A222" s="1"/>
      <c r="B222" s="6"/>
      <c r="C222" s="3"/>
      <c r="D222" s="3"/>
      <c r="E222" s="6"/>
      <c r="F222" s="6"/>
      <c r="G222" s="8"/>
      <c r="H222" s="1"/>
      <c r="I222" s="6"/>
      <c r="J222" s="6"/>
      <c r="K222" s="9"/>
      <c r="L222" s="1"/>
      <c r="M222" s="7"/>
      <c r="N222" s="8"/>
    </row>
    <row r="223" spans="1:14" x14ac:dyDescent="0.3">
      <c r="A223" s="1"/>
      <c r="B223" s="6"/>
      <c r="C223" s="3"/>
      <c r="D223" s="3"/>
      <c r="E223" s="6"/>
      <c r="F223" s="6"/>
      <c r="G223" s="8"/>
      <c r="H223" s="1"/>
      <c r="I223" s="6"/>
      <c r="J223" s="6"/>
      <c r="K223" s="9"/>
      <c r="L223" s="1"/>
      <c r="M223" s="7"/>
      <c r="N223" s="8"/>
    </row>
    <row r="224" spans="1:14" x14ac:dyDescent="0.3">
      <c r="A224" s="1"/>
      <c r="B224" s="6"/>
      <c r="C224" s="3"/>
      <c r="D224" s="3"/>
      <c r="E224" s="6"/>
      <c r="F224" s="6"/>
      <c r="G224" s="8"/>
      <c r="H224" s="1"/>
      <c r="I224" s="6"/>
      <c r="J224" s="6"/>
      <c r="K224" s="9"/>
      <c r="L224" s="1"/>
      <c r="M224" s="7"/>
      <c r="N224" s="8"/>
    </row>
    <row r="225" spans="1:14" x14ac:dyDescent="0.3">
      <c r="A225" s="1"/>
      <c r="B225" s="6"/>
      <c r="C225" s="3"/>
      <c r="D225" s="3"/>
      <c r="E225" s="6"/>
      <c r="F225" s="6"/>
      <c r="G225" s="8"/>
      <c r="H225" s="1"/>
      <c r="I225" s="6"/>
      <c r="J225" s="6"/>
      <c r="K225" s="9"/>
      <c r="L225" s="1"/>
      <c r="M225" s="7"/>
      <c r="N225" s="8"/>
    </row>
    <row r="226" spans="1:14" x14ac:dyDescent="0.3">
      <c r="A226" s="1"/>
      <c r="B226" s="6"/>
      <c r="C226" s="3"/>
      <c r="D226" s="3"/>
      <c r="E226" s="6"/>
      <c r="F226" s="6"/>
      <c r="G226" s="8"/>
      <c r="H226" s="1"/>
      <c r="I226" s="6"/>
      <c r="J226" s="6"/>
      <c r="K226" s="9"/>
      <c r="L226" s="1"/>
      <c r="M226" s="7"/>
      <c r="N226" s="8"/>
    </row>
    <row r="227" spans="1:14" x14ac:dyDescent="0.3">
      <c r="A227" s="1"/>
      <c r="B227" s="6"/>
      <c r="C227" s="3"/>
      <c r="D227" s="3"/>
      <c r="E227" s="6"/>
      <c r="F227" s="6"/>
      <c r="G227" s="8"/>
      <c r="H227" s="1"/>
      <c r="I227" s="6"/>
      <c r="J227" s="6"/>
      <c r="K227" s="9"/>
      <c r="L227" s="1"/>
      <c r="M227" s="7"/>
      <c r="N227" s="8"/>
    </row>
    <row r="228" spans="1:14" x14ac:dyDescent="0.3">
      <c r="A228" s="1"/>
      <c r="B228" s="6"/>
      <c r="C228" s="3"/>
      <c r="D228" s="3"/>
      <c r="E228" s="6"/>
      <c r="F228" s="6"/>
      <c r="G228" s="8"/>
      <c r="H228" s="1"/>
      <c r="I228" s="6"/>
      <c r="J228" s="6"/>
      <c r="K228" s="9"/>
      <c r="L228" s="1"/>
      <c r="M228" s="7"/>
      <c r="N228" s="8"/>
    </row>
    <row r="229" spans="1:14" x14ac:dyDescent="0.3">
      <c r="A229" s="1"/>
      <c r="B229" s="6"/>
      <c r="C229" s="3"/>
      <c r="D229" s="3"/>
      <c r="E229" s="6"/>
      <c r="F229" s="6"/>
      <c r="G229" s="8"/>
      <c r="H229" s="1"/>
      <c r="I229" s="6"/>
      <c r="J229" s="6"/>
      <c r="K229" s="9"/>
      <c r="L229" s="1"/>
      <c r="M229" s="7"/>
      <c r="N229" s="8"/>
    </row>
    <row r="230" spans="1:14" x14ac:dyDescent="0.3">
      <c r="A230" s="1"/>
      <c r="B230" s="6"/>
      <c r="C230" s="3"/>
      <c r="D230" s="3"/>
      <c r="E230" s="6"/>
      <c r="F230" s="6"/>
      <c r="G230" s="8"/>
      <c r="H230" s="1"/>
      <c r="I230" s="6"/>
      <c r="J230" s="6"/>
      <c r="K230" s="9"/>
      <c r="L230" s="1"/>
      <c r="M230" s="7"/>
      <c r="N230" s="8"/>
    </row>
    <row r="231" spans="1:14" x14ac:dyDescent="0.3">
      <c r="A231" s="1"/>
      <c r="B231" s="6"/>
      <c r="C231" s="3"/>
      <c r="D231" s="3"/>
      <c r="E231" s="6"/>
      <c r="F231" s="6"/>
      <c r="G231" s="8"/>
      <c r="H231" s="1"/>
      <c r="I231" s="6"/>
      <c r="J231" s="6"/>
      <c r="K231" s="9"/>
      <c r="L231" s="1"/>
      <c r="M231" s="7"/>
      <c r="N231" s="8"/>
    </row>
    <row r="232" spans="1:14" x14ac:dyDescent="0.3">
      <c r="A232" s="1"/>
      <c r="B232" s="6"/>
      <c r="C232" s="3"/>
      <c r="D232" s="3"/>
      <c r="E232" s="6"/>
      <c r="F232" s="6"/>
      <c r="G232" s="8"/>
      <c r="H232" s="1"/>
      <c r="I232" s="6"/>
      <c r="J232" s="6"/>
      <c r="K232" s="9"/>
      <c r="L232" s="1"/>
      <c r="M232" s="7"/>
      <c r="N232" s="8"/>
    </row>
    <row r="233" spans="1:14" x14ac:dyDescent="0.3">
      <c r="A233" s="1"/>
      <c r="B233" s="6"/>
      <c r="C233" s="3"/>
      <c r="D233" s="3"/>
      <c r="E233" s="6"/>
      <c r="F233" s="6"/>
      <c r="G233" s="8"/>
      <c r="H233" s="1"/>
      <c r="I233" s="6"/>
      <c r="J233" s="6"/>
      <c r="K233" s="9"/>
      <c r="L233" s="1"/>
      <c r="M233" s="7"/>
      <c r="N233" s="8"/>
    </row>
    <row r="234" spans="1:14" x14ac:dyDescent="0.3">
      <c r="A234" s="1"/>
      <c r="B234" s="6"/>
      <c r="C234" s="3"/>
      <c r="D234" s="3"/>
      <c r="E234" s="6"/>
      <c r="F234" s="6"/>
      <c r="G234" s="8"/>
      <c r="H234" s="1"/>
      <c r="I234" s="6"/>
      <c r="J234" s="6"/>
      <c r="K234" s="9"/>
      <c r="L234" s="1"/>
      <c r="M234" s="7"/>
      <c r="N234" s="8"/>
    </row>
    <row r="235" spans="1:14" x14ac:dyDescent="0.3">
      <c r="A235" s="1"/>
      <c r="B235" s="6"/>
      <c r="C235" s="3"/>
      <c r="D235" s="3"/>
      <c r="E235" s="6"/>
      <c r="F235" s="6"/>
      <c r="G235" s="8"/>
      <c r="H235" s="1"/>
      <c r="I235" s="6"/>
      <c r="J235" s="6"/>
      <c r="K235" s="9"/>
      <c r="L235" s="1"/>
      <c r="M235" s="7"/>
      <c r="N235" s="8"/>
    </row>
    <row r="236" spans="1:14" x14ac:dyDescent="0.3">
      <c r="A236" s="1"/>
      <c r="B236" s="6"/>
      <c r="C236" s="3"/>
      <c r="D236" s="3"/>
      <c r="E236" s="6"/>
      <c r="F236" s="6"/>
      <c r="G236" s="8"/>
      <c r="H236" s="1"/>
      <c r="I236" s="6"/>
      <c r="J236" s="6"/>
      <c r="K236" s="9"/>
      <c r="L236" s="1"/>
      <c r="M236" s="7"/>
      <c r="N236" s="8"/>
    </row>
    <row r="237" spans="1:14" x14ac:dyDescent="0.3">
      <c r="A237" s="1"/>
      <c r="B237" s="6"/>
      <c r="C237" s="3"/>
      <c r="D237" s="3"/>
      <c r="E237" s="6"/>
      <c r="F237" s="6"/>
      <c r="G237" s="8"/>
      <c r="H237" s="1"/>
      <c r="I237" s="6"/>
      <c r="J237" s="6"/>
      <c r="K237" s="9"/>
      <c r="L237" s="1"/>
      <c r="M237" s="7"/>
      <c r="N237" s="8"/>
    </row>
    <row r="238" spans="1:14" x14ac:dyDescent="0.3">
      <c r="A238" s="1"/>
      <c r="B238" s="6"/>
      <c r="C238" s="3"/>
      <c r="D238" s="3"/>
      <c r="E238" s="6"/>
      <c r="F238" s="6"/>
      <c r="G238" s="8"/>
      <c r="H238" s="1"/>
      <c r="I238" s="6"/>
      <c r="J238" s="6"/>
      <c r="K238" s="9"/>
      <c r="L238" s="1"/>
      <c r="M238" s="7"/>
      <c r="N238" s="8"/>
    </row>
    <row r="239" spans="1:14" x14ac:dyDescent="0.3">
      <c r="A239" s="1"/>
      <c r="B239" s="6"/>
      <c r="C239" s="3"/>
      <c r="D239" s="3"/>
      <c r="E239" s="6"/>
      <c r="F239" s="6"/>
      <c r="G239" s="8"/>
      <c r="H239" s="1"/>
      <c r="I239" s="6"/>
      <c r="J239" s="6"/>
      <c r="K239" s="9"/>
      <c r="L239" s="1"/>
      <c r="M239" s="7"/>
      <c r="N239" s="8"/>
    </row>
    <row r="240" spans="1:14" x14ac:dyDescent="0.3">
      <c r="A240" s="1"/>
      <c r="B240" s="6"/>
      <c r="C240" s="3"/>
      <c r="D240" s="3"/>
      <c r="E240" s="6"/>
      <c r="F240" s="6"/>
      <c r="G240" s="8"/>
      <c r="H240" s="1"/>
      <c r="I240" s="6"/>
      <c r="J240" s="6"/>
      <c r="K240" s="9"/>
      <c r="L240" s="1"/>
      <c r="M240" s="7"/>
      <c r="N240" s="8"/>
    </row>
    <row r="241" spans="1:14" x14ac:dyDescent="0.3">
      <c r="A241" s="1"/>
      <c r="B241" s="6"/>
      <c r="C241" s="3"/>
      <c r="D241" s="3"/>
      <c r="E241" s="6"/>
      <c r="F241" s="6"/>
      <c r="G241" s="8"/>
      <c r="H241" s="1"/>
      <c r="I241" s="6"/>
      <c r="J241" s="6"/>
      <c r="K241" s="9"/>
      <c r="L241" s="1"/>
      <c r="M241" s="7"/>
      <c r="N241" s="8"/>
    </row>
    <row r="242" spans="1:14" x14ac:dyDescent="0.3">
      <c r="A242" s="1"/>
      <c r="B242" s="6"/>
      <c r="C242" s="3"/>
      <c r="D242" s="3"/>
      <c r="E242" s="6"/>
      <c r="F242" s="6"/>
      <c r="G242" s="8"/>
      <c r="H242" s="1"/>
      <c r="I242" s="6"/>
      <c r="J242" s="6"/>
      <c r="K242" s="9"/>
      <c r="L242" s="1"/>
      <c r="M242" s="7"/>
      <c r="N242" s="8"/>
    </row>
    <row r="243" spans="1:14" x14ac:dyDescent="0.3">
      <c r="A243" s="1"/>
      <c r="B243" s="6"/>
      <c r="C243" s="3"/>
      <c r="D243" s="3"/>
      <c r="E243" s="6"/>
      <c r="F243" s="6"/>
      <c r="G243" s="8"/>
      <c r="H243" s="1"/>
      <c r="I243" s="6"/>
      <c r="J243" s="6"/>
      <c r="K243" s="9"/>
      <c r="L243" s="1"/>
      <c r="M243" s="7"/>
      <c r="N243" s="8"/>
    </row>
    <row r="244" spans="1:14" x14ac:dyDescent="0.3">
      <c r="A244" s="1"/>
      <c r="B244" s="6"/>
      <c r="C244" s="3"/>
      <c r="D244" s="3"/>
      <c r="E244" s="6"/>
      <c r="F244" s="6"/>
      <c r="G244" s="8"/>
      <c r="H244" s="1"/>
      <c r="I244" s="6"/>
      <c r="J244" s="6"/>
      <c r="K244" s="9"/>
      <c r="L244" s="1"/>
      <c r="M244" s="7"/>
      <c r="N244" s="8"/>
    </row>
    <row r="245" spans="1:14" x14ac:dyDescent="0.3">
      <c r="A245" s="1"/>
      <c r="B245" s="6"/>
      <c r="C245" s="3"/>
      <c r="D245" s="3"/>
      <c r="E245" s="6"/>
      <c r="F245" s="6"/>
      <c r="G245" s="8"/>
      <c r="H245" s="1"/>
      <c r="I245" s="6"/>
      <c r="J245" s="6"/>
      <c r="K245" s="9"/>
      <c r="L245" s="1"/>
      <c r="M245" s="7"/>
      <c r="N245" s="8"/>
    </row>
    <row r="246" spans="1:14" x14ac:dyDescent="0.3">
      <c r="A246" s="1"/>
      <c r="B246" s="6"/>
      <c r="C246" s="3"/>
      <c r="D246" s="3"/>
      <c r="E246" s="6"/>
      <c r="F246" s="6"/>
      <c r="G246" s="8"/>
      <c r="H246" s="1"/>
      <c r="I246" s="6"/>
      <c r="J246" s="6"/>
      <c r="K246" s="9"/>
      <c r="L246" s="1"/>
      <c r="M246" s="7"/>
      <c r="N246" s="8"/>
    </row>
    <row r="247" spans="1:14" x14ac:dyDescent="0.3">
      <c r="A247" s="1"/>
      <c r="B247" s="6"/>
      <c r="C247" s="3"/>
      <c r="D247" s="3"/>
      <c r="E247" s="6"/>
      <c r="F247" s="6"/>
      <c r="G247" s="8"/>
      <c r="H247" s="1"/>
      <c r="I247" s="6"/>
      <c r="J247" s="6"/>
      <c r="K247" s="9"/>
      <c r="L247" s="1"/>
      <c r="M247" s="7"/>
      <c r="N247" s="8"/>
    </row>
    <row r="248" spans="1:14" x14ac:dyDescent="0.3">
      <c r="A248" s="1"/>
      <c r="B248" s="6"/>
      <c r="C248" s="3"/>
      <c r="D248" s="3"/>
      <c r="E248" s="6"/>
      <c r="F248" s="6"/>
      <c r="G248" s="8"/>
      <c r="H248" s="1"/>
      <c r="I248" s="6"/>
      <c r="J248" s="6"/>
      <c r="K248" s="9"/>
      <c r="L248" s="1"/>
      <c r="M248" s="7"/>
      <c r="N248" s="8"/>
    </row>
    <row r="249" spans="1:14" x14ac:dyDescent="0.3">
      <c r="A249" s="1"/>
      <c r="B249" s="6"/>
      <c r="C249" s="3"/>
      <c r="D249" s="3"/>
      <c r="E249" s="6"/>
      <c r="F249" s="6"/>
      <c r="G249" s="8"/>
      <c r="H249" s="1"/>
      <c r="I249" s="6"/>
      <c r="J249" s="6"/>
      <c r="K249" s="9"/>
      <c r="L249" s="1"/>
      <c r="M249" s="7"/>
      <c r="N249" s="8"/>
    </row>
    <row r="250" spans="1:14" x14ac:dyDescent="0.3">
      <c r="A250" s="1"/>
      <c r="B250" s="6"/>
      <c r="C250" s="3"/>
      <c r="D250" s="3"/>
      <c r="E250" s="6"/>
      <c r="F250" s="6"/>
      <c r="G250" s="8"/>
      <c r="H250" s="1"/>
      <c r="I250" s="6"/>
      <c r="J250" s="6"/>
      <c r="K250" s="9"/>
      <c r="L250" s="1"/>
      <c r="M250" s="7"/>
      <c r="N250" s="8"/>
    </row>
    <row r="251" spans="1:14" x14ac:dyDescent="0.3">
      <c r="A251" s="1"/>
      <c r="B251" s="6"/>
      <c r="C251" s="3"/>
      <c r="D251" s="3"/>
      <c r="E251" s="6"/>
      <c r="F251" s="6"/>
      <c r="G251" s="8"/>
      <c r="H251" s="1"/>
      <c r="I251" s="6"/>
      <c r="J251" s="6"/>
      <c r="K251" s="9"/>
      <c r="L251" s="1"/>
      <c r="M251" s="7"/>
      <c r="N251" s="8"/>
    </row>
    <row r="252" spans="1:14" x14ac:dyDescent="0.3">
      <c r="A252" s="1"/>
      <c r="B252" s="6"/>
      <c r="C252" s="3"/>
      <c r="D252" s="3"/>
      <c r="E252" s="6"/>
      <c r="F252" s="6"/>
      <c r="G252" s="8"/>
      <c r="H252" s="1"/>
      <c r="I252" s="6"/>
      <c r="J252" s="6"/>
      <c r="K252" s="9"/>
      <c r="L252" s="1"/>
      <c r="M252" s="7"/>
      <c r="N252" s="8"/>
    </row>
    <row r="253" spans="1:14" x14ac:dyDescent="0.3">
      <c r="A253" s="1"/>
      <c r="B253" s="6"/>
      <c r="C253" s="3"/>
      <c r="D253" s="3"/>
      <c r="E253" s="6"/>
      <c r="F253" s="6"/>
      <c r="G253" s="8"/>
      <c r="H253" s="1"/>
      <c r="I253" s="6"/>
      <c r="J253" s="6"/>
      <c r="K253" s="9"/>
      <c r="L253" s="1"/>
      <c r="M253" s="7"/>
      <c r="N253" s="8"/>
    </row>
    <row r="254" spans="1:14" x14ac:dyDescent="0.3">
      <c r="A254" s="1"/>
      <c r="B254" s="6"/>
      <c r="C254" s="3"/>
      <c r="D254" s="3"/>
      <c r="E254" s="6"/>
      <c r="F254" s="6"/>
      <c r="G254" s="8"/>
      <c r="H254" s="1"/>
      <c r="I254" s="6"/>
      <c r="J254" s="6"/>
      <c r="K254" s="9"/>
      <c r="L254" s="1"/>
      <c r="M254" s="7"/>
      <c r="N254" s="8"/>
    </row>
    <row r="255" spans="1:14" x14ac:dyDescent="0.3">
      <c r="A255" s="1"/>
      <c r="B255" s="6"/>
      <c r="C255" s="3"/>
      <c r="D255" s="3"/>
      <c r="E255" s="6"/>
      <c r="F255" s="6"/>
      <c r="G255" s="8"/>
      <c r="H255" s="1"/>
      <c r="I255" s="6"/>
      <c r="J255" s="6"/>
      <c r="K255" s="9"/>
      <c r="L255" s="1"/>
      <c r="M255" s="7"/>
      <c r="N255" s="8"/>
    </row>
    <row r="256" spans="1:14" x14ac:dyDescent="0.3">
      <c r="A256" s="1"/>
      <c r="B256" s="6"/>
      <c r="C256" s="3"/>
      <c r="D256" s="3"/>
      <c r="E256" s="6"/>
      <c r="F256" s="6"/>
      <c r="G256" s="8"/>
      <c r="H256" s="1"/>
      <c r="I256" s="6"/>
      <c r="J256" s="6"/>
      <c r="K256" s="9"/>
      <c r="L256" s="1"/>
      <c r="M256" s="7"/>
      <c r="N256" s="8"/>
    </row>
    <row r="257" spans="1:14" x14ac:dyDescent="0.3">
      <c r="A257" s="1"/>
      <c r="B257" s="6"/>
      <c r="C257" s="3"/>
      <c r="D257" s="3"/>
      <c r="E257" s="6"/>
      <c r="F257" s="6"/>
      <c r="G257" s="8"/>
      <c r="H257" s="1"/>
      <c r="I257" s="6"/>
      <c r="J257" s="6"/>
      <c r="K257" s="9"/>
      <c r="L257" s="1"/>
      <c r="M257" s="7"/>
      <c r="N257" s="8"/>
    </row>
    <row r="258" spans="1:14" x14ac:dyDescent="0.3">
      <c r="A258" s="1"/>
      <c r="B258" s="6"/>
      <c r="C258" s="3"/>
      <c r="D258" s="3"/>
      <c r="E258" s="6"/>
      <c r="F258" s="6"/>
      <c r="G258" s="8"/>
      <c r="H258" s="1"/>
      <c r="I258" s="6"/>
      <c r="J258" s="6"/>
      <c r="K258" s="9"/>
      <c r="L258" s="1"/>
      <c r="M258" s="7"/>
      <c r="N258" s="8"/>
    </row>
    <row r="259" spans="1:14" x14ac:dyDescent="0.3">
      <c r="A259" s="1"/>
      <c r="B259" s="6"/>
      <c r="C259" s="3"/>
      <c r="D259" s="3"/>
      <c r="E259" s="6"/>
      <c r="F259" s="6"/>
      <c r="G259" s="8"/>
      <c r="H259" s="1"/>
      <c r="I259" s="6"/>
      <c r="J259" s="6"/>
      <c r="K259" s="9"/>
      <c r="L259" s="1"/>
      <c r="M259" s="7"/>
      <c r="N259" s="8"/>
    </row>
    <row r="260" spans="1:14" x14ac:dyDescent="0.3">
      <c r="A260" s="1"/>
      <c r="B260" s="6"/>
      <c r="C260" s="3"/>
      <c r="D260" s="3"/>
      <c r="E260" s="6"/>
      <c r="F260" s="6"/>
      <c r="G260" s="8"/>
      <c r="H260" s="1"/>
      <c r="I260" s="6"/>
      <c r="J260" s="6"/>
      <c r="K260" s="9"/>
      <c r="L260" s="1"/>
      <c r="M260" s="7"/>
      <c r="N260" s="8"/>
    </row>
    <row r="261" spans="1:14" x14ac:dyDescent="0.3">
      <c r="A261" s="1"/>
      <c r="B261" s="6"/>
      <c r="C261" s="3"/>
      <c r="D261" s="3"/>
      <c r="E261" s="6"/>
      <c r="F261" s="6"/>
      <c r="G261" s="8"/>
      <c r="H261" s="1"/>
      <c r="I261" s="6"/>
      <c r="J261" s="6"/>
      <c r="K261" s="9"/>
      <c r="L261" s="1"/>
      <c r="M261" s="7"/>
      <c r="N261" s="8"/>
    </row>
    <row r="262" spans="1:14" x14ac:dyDescent="0.3">
      <c r="A262" s="1"/>
      <c r="B262" s="6"/>
      <c r="C262" s="3"/>
      <c r="D262" s="3"/>
      <c r="E262" s="6"/>
      <c r="F262" s="6"/>
      <c r="G262" s="8"/>
      <c r="H262" s="1"/>
      <c r="I262" s="6"/>
      <c r="J262" s="6"/>
      <c r="K262" s="9"/>
      <c r="L262" s="1"/>
      <c r="M262" s="7"/>
      <c r="N262" s="8"/>
    </row>
    <row r="263" spans="1:14" x14ac:dyDescent="0.3">
      <c r="A263" s="1"/>
      <c r="B263" s="6"/>
      <c r="C263" s="3"/>
      <c r="D263" s="3"/>
      <c r="E263" s="6"/>
      <c r="F263" s="6"/>
      <c r="G263" s="8"/>
      <c r="H263" s="1"/>
      <c r="I263" s="6"/>
      <c r="J263" s="6"/>
      <c r="K263" s="9"/>
      <c r="L263" s="1"/>
      <c r="M263" s="7"/>
      <c r="N263" s="8"/>
    </row>
    <row r="264" spans="1:14" x14ac:dyDescent="0.3">
      <c r="A264" s="1"/>
      <c r="B264" s="6"/>
      <c r="C264" s="3"/>
      <c r="D264" s="3"/>
      <c r="E264" s="6"/>
      <c r="F264" s="6"/>
      <c r="G264" s="8"/>
      <c r="H264" s="1"/>
      <c r="I264" s="6"/>
      <c r="J264" s="6"/>
      <c r="K264" s="9"/>
      <c r="L264" s="1"/>
      <c r="M264" s="7"/>
      <c r="N264" s="8"/>
    </row>
    <row r="265" spans="1:14" x14ac:dyDescent="0.3">
      <c r="A265" s="1"/>
      <c r="B265" s="6"/>
      <c r="C265" s="3"/>
      <c r="D265" s="3"/>
      <c r="E265" s="6"/>
      <c r="F265" s="6"/>
      <c r="G265" s="8"/>
      <c r="H265" s="1"/>
      <c r="I265" s="6"/>
      <c r="J265" s="6"/>
      <c r="K265" s="9"/>
      <c r="L265" s="1"/>
      <c r="M265" s="7"/>
      <c r="N265" s="8"/>
    </row>
    <row r="266" spans="1:14" x14ac:dyDescent="0.3">
      <c r="A266" s="1"/>
      <c r="B266" s="6"/>
      <c r="C266" s="3"/>
      <c r="D266" s="3"/>
      <c r="E266" s="6"/>
      <c r="F266" s="6"/>
      <c r="G266" s="8"/>
      <c r="H266" s="1"/>
      <c r="I266" s="6"/>
      <c r="J266" s="6"/>
      <c r="K266" s="9"/>
      <c r="L266" s="1"/>
      <c r="M266" s="7"/>
      <c r="N266" s="8"/>
    </row>
    <row r="267" spans="1:14" x14ac:dyDescent="0.3">
      <c r="A267" s="1"/>
      <c r="B267" s="6"/>
      <c r="C267" s="3"/>
      <c r="D267" s="3"/>
      <c r="E267" s="6"/>
      <c r="F267" s="6"/>
      <c r="G267" s="8"/>
      <c r="H267" s="1"/>
      <c r="I267" s="6"/>
      <c r="J267" s="6"/>
      <c r="K267" s="9"/>
      <c r="L267" s="1"/>
      <c r="M267" s="7"/>
      <c r="N267" s="8"/>
    </row>
    <row r="268" spans="1:14" x14ac:dyDescent="0.3">
      <c r="A268" s="1"/>
      <c r="B268" s="6"/>
      <c r="C268" s="3"/>
      <c r="D268" s="3"/>
      <c r="E268" s="6"/>
      <c r="F268" s="6"/>
      <c r="G268" s="8"/>
      <c r="H268" s="1"/>
      <c r="I268" s="6"/>
      <c r="J268" s="6"/>
      <c r="K268" s="9"/>
      <c r="L268" s="1"/>
      <c r="M268" s="7"/>
      <c r="N268" s="8"/>
    </row>
    <row r="269" spans="1:14" x14ac:dyDescent="0.3">
      <c r="A269" s="1"/>
      <c r="B269" s="6"/>
      <c r="C269" s="3"/>
      <c r="D269" s="3"/>
      <c r="E269" s="6"/>
      <c r="F269" s="6"/>
      <c r="G269" s="8"/>
      <c r="H269" s="1"/>
      <c r="I269" s="6"/>
      <c r="J269" s="6"/>
      <c r="K269" s="9"/>
      <c r="L269" s="1"/>
      <c r="M269" s="7"/>
      <c r="N269" s="8"/>
    </row>
    <row r="270" spans="1:14" x14ac:dyDescent="0.3">
      <c r="A270" s="1"/>
      <c r="B270" s="6"/>
      <c r="C270" s="3"/>
      <c r="D270" s="3"/>
      <c r="E270" s="6"/>
      <c r="F270" s="6"/>
      <c r="G270" s="8"/>
      <c r="H270" s="1"/>
      <c r="I270" s="6"/>
      <c r="J270" s="6"/>
      <c r="K270" s="9"/>
      <c r="L270" s="1"/>
      <c r="M270" s="7"/>
      <c r="N270" s="8"/>
    </row>
    <row r="271" spans="1:14" x14ac:dyDescent="0.3">
      <c r="A271" s="1"/>
      <c r="B271" s="6"/>
      <c r="C271" s="3"/>
      <c r="D271" s="3"/>
      <c r="E271" s="6"/>
      <c r="F271" s="6"/>
      <c r="G271" s="8"/>
      <c r="H271" s="1"/>
      <c r="I271" s="6"/>
      <c r="J271" s="6"/>
      <c r="K271" s="9"/>
      <c r="L271" s="1"/>
      <c r="M271" s="7"/>
      <c r="N271" s="8"/>
    </row>
    <row r="272" spans="1:14" x14ac:dyDescent="0.3">
      <c r="A272" s="1"/>
      <c r="B272" s="6"/>
      <c r="C272" s="3"/>
      <c r="D272" s="3"/>
      <c r="E272" s="6"/>
      <c r="F272" s="6"/>
      <c r="G272" s="8"/>
      <c r="H272" s="1"/>
      <c r="I272" s="6"/>
      <c r="J272" s="6"/>
      <c r="K272" s="9"/>
      <c r="L272" s="1"/>
      <c r="M272" s="7"/>
      <c r="N272" s="8"/>
    </row>
    <row r="273" spans="1:14" x14ac:dyDescent="0.3">
      <c r="A273" s="1"/>
      <c r="B273" s="6"/>
      <c r="C273" s="3"/>
      <c r="D273" s="3"/>
      <c r="E273" s="6"/>
      <c r="F273" s="6"/>
      <c r="G273" s="8"/>
      <c r="H273" s="1"/>
      <c r="I273" s="6"/>
      <c r="J273" s="6"/>
      <c r="K273" s="9"/>
      <c r="L273" s="1"/>
      <c r="M273" s="7"/>
      <c r="N273" s="8"/>
    </row>
    <row r="274" spans="1:14" x14ac:dyDescent="0.3">
      <c r="A274" s="1"/>
      <c r="B274" s="6"/>
      <c r="C274" s="3"/>
      <c r="D274" s="3"/>
      <c r="E274" s="6"/>
      <c r="F274" s="6"/>
      <c r="G274" s="8"/>
      <c r="H274" s="1"/>
      <c r="I274" s="6"/>
      <c r="J274" s="6"/>
      <c r="K274" s="9"/>
      <c r="L274" s="1"/>
      <c r="M274" s="7"/>
      <c r="N274" s="8"/>
    </row>
    <row r="275" spans="1:14" x14ac:dyDescent="0.3">
      <c r="A275" s="1"/>
      <c r="B275" s="6"/>
      <c r="C275" s="3"/>
      <c r="D275" s="3"/>
      <c r="E275" s="6"/>
      <c r="F275" s="6"/>
      <c r="G275" s="8"/>
      <c r="H275" s="1"/>
      <c r="I275" s="6"/>
      <c r="J275" s="6"/>
      <c r="K275" s="9"/>
      <c r="L275" s="1"/>
      <c r="M275" s="7"/>
      <c r="N275" s="8"/>
    </row>
    <row r="276" spans="1:14" x14ac:dyDescent="0.3">
      <c r="A276" s="1"/>
      <c r="B276" s="6"/>
      <c r="C276" s="3"/>
      <c r="D276" s="3"/>
      <c r="E276" s="6"/>
      <c r="F276" s="6"/>
      <c r="G276" s="8"/>
      <c r="H276" s="1"/>
      <c r="I276" s="6"/>
      <c r="J276" s="6"/>
      <c r="K276" s="9"/>
      <c r="L276" s="1"/>
      <c r="M276" s="7"/>
      <c r="N276" s="8"/>
    </row>
    <row r="277" spans="1:14" x14ac:dyDescent="0.3">
      <c r="A277" s="1"/>
      <c r="B277" s="6"/>
      <c r="C277" s="3"/>
      <c r="D277" s="3"/>
      <c r="E277" s="6"/>
      <c r="F277" s="6"/>
      <c r="G277" s="8"/>
      <c r="H277" s="1"/>
      <c r="I277" s="6"/>
      <c r="J277" s="6"/>
      <c r="K277" s="9"/>
      <c r="L277" s="1"/>
      <c r="M277" s="7"/>
      <c r="N277" s="8"/>
    </row>
    <row r="278" spans="1:14" x14ac:dyDescent="0.3">
      <c r="A278" s="1"/>
      <c r="B278" s="6"/>
      <c r="C278" s="3"/>
      <c r="D278" s="3"/>
      <c r="E278" s="6"/>
      <c r="F278" s="6"/>
      <c r="G278" s="8"/>
      <c r="H278" s="1"/>
      <c r="I278" s="6"/>
      <c r="J278" s="6"/>
      <c r="K278" s="9"/>
      <c r="L278" s="1"/>
      <c r="M278" s="7"/>
      <c r="N278" s="8"/>
    </row>
    <row r="279" spans="1:14" x14ac:dyDescent="0.3">
      <c r="A279" s="1"/>
      <c r="B279" s="6"/>
      <c r="C279" s="3"/>
      <c r="D279" s="3"/>
      <c r="E279" s="6"/>
      <c r="F279" s="6"/>
      <c r="G279" s="8"/>
      <c r="H279" s="1"/>
      <c r="I279" s="6"/>
      <c r="J279" s="6"/>
      <c r="K279" s="9"/>
      <c r="L279" s="1"/>
      <c r="M279" s="7"/>
      <c r="N279" s="8"/>
    </row>
    <row r="280" spans="1:14" x14ac:dyDescent="0.3">
      <c r="A280" s="1"/>
      <c r="B280" s="6"/>
      <c r="C280" s="3"/>
      <c r="D280" s="3"/>
      <c r="E280" s="6"/>
      <c r="F280" s="6"/>
      <c r="G280" s="8"/>
      <c r="H280" s="1"/>
      <c r="I280" s="6"/>
      <c r="J280" s="6"/>
      <c r="K280" s="9"/>
      <c r="L280" s="1"/>
      <c r="M280" s="7"/>
      <c r="N280" s="8"/>
    </row>
    <row r="281" spans="1:14" x14ac:dyDescent="0.3">
      <c r="A281" s="1"/>
      <c r="B281" s="6"/>
      <c r="C281" s="3"/>
      <c r="D281" s="3"/>
      <c r="E281" s="6"/>
      <c r="F281" s="6"/>
      <c r="G281" s="8"/>
      <c r="H281" s="1"/>
      <c r="I281" s="6"/>
      <c r="J281" s="6"/>
      <c r="K281" s="9"/>
      <c r="L281" s="1"/>
      <c r="M281" s="7"/>
      <c r="N281" s="8"/>
    </row>
    <row r="282" spans="1:14" x14ac:dyDescent="0.3">
      <c r="A282" s="1"/>
      <c r="B282" s="6"/>
      <c r="C282" s="3"/>
      <c r="D282" s="3"/>
      <c r="E282" s="6"/>
      <c r="F282" s="6"/>
      <c r="G282" s="8"/>
      <c r="H282" s="1"/>
      <c r="I282" s="6"/>
      <c r="J282" s="6"/>
      <c r="K282" s="9"/>
      <c r="L282" s="1"/>
      <c r="M282" s="7"/>
      <c r="N282" s="8"/>
    </row>
    <row r="283" spans="1:14" x14ac:dyDescent="0.3">
      <c r="A283" s="1"/>
      <c r="B283" s="6"/>
      <c r="C283" s="3"/>
      <c r="D283" s="3"/>
      <c r="E283" s="6"/>
      <c r="F283" s="6"/>
      <c r="G283" s="8"/>
      <c r="H283" s="1"/>
      <c r="I283" s="6"/>
      <c r="J283" s="6"/>
      <c r="K283" s="9"/>
      <c r="L283" s="1"/>
      <c r="M283" s="7"/>
      <c r="N283" s="8"/>
    </row>
    <row r="284" spans="1:14" x14ac:dyDescent="0.3">
      <c r="A284" s="1"/>
      <c r="B284" s="6"/>
      <c r="C284" s="3"/>
      <c r="D284" s="3"/>
      <c r="E284" s="6"/>
      <c r="F284" s="6"/>
      <c r="G284" s="8"/>
      <c r="H284" s="1"/>
      <c r="I284" s="6"/>
      <c r="J284" s="6"/>
      <c r="K284" s="9"/>
      <c r="L284" s="1"/>
      <c r="M284" s="7"/>
      <c r="N284" s="8"/>
    </row>
    <row r="285" spans="1:14" x14ac:dyDescent="0.3">
      <c r="A285" s="1"/>
      <c r="B285" s="6"/>
      <c r="C285" s="3"/>
      <c r="D285" s="3"/>
      <c r="E285" s="6"/>
      <c r="F285" s="6"/>
      <c r="G285" s="8"/>
      <c r="H285" s="1"/>
      <c r="I285" s="6"/>
      <c r="J285" s="6"/>
      <c r="K285" s="9"/>
      <c r="L285" s="1"/>
      <c r="M285" s="7"/>
      <c r="N285" s="8"/>
    </row>
    <row r="286" spans="1:14" x14ac:dyDescent="0.3">
      <c r="A286" s="1"/>
      <c r="B286" s="6"/>
      <c r="C286" s="3"/>
      <c r="D286" s="3"/>
      <c r="E286" s="6"/>
      <c r="F286" s="6"/>
      <c r="G286" s="8"/>
      <c r="H286" s="1"/>
      <c r="I286" s="6"/>
      <c r="J286" s="6"/>
      <c r="K286" s="9"/>
      <c r="L286" s="1"/>
      <c r="M286" s="7"/>
      <c r="N286" s="8"/>
    </row>
    <row r="287" spans="1:14" x14ac:dyDescent="0.3">
      <c r="A287" s="1"/>
      <c r="B287" s="6"/>
      <c r="C287" s="3"/>
      <c r="D287" s="3"/>
      <c r="E287" s="6"/>
      <c r="F287" s="6"/>
      <c r="G287" s="8"/>
      <c r="H287" s="1"/>
      <c r="I287" s="6"/>
      <c r="J287" s="6"/>
      <c r="K287" s="9"/>
      <c r="L287" s="1"/>
      <c r="M287" s="7"/>
      <c r="N287" s="8"/>
    </row>
    <row r="288" spans="1:14" x14ac:dyDescent="0.3">
      <c r="A288" s="1"/>
      <c r="B288" s="6"/>
      <c r="C288" s="3"/>
      <c r="D288" s="3"/>
      <c r="E288" s="6"/>
      <c r="F288" s="6"/>
      <c r="G288" s="8"/>
      <c r="H288" s="1"/>
      <c r="I288" s="6"/>
      <c r="J288" s="6"/>
      <c r="K288" s="9"/>
      <c r="L288" s="1"/>
      <c r="M288" s="7"/>
      <c r="N288" s="8"/>
    </row>
    <row r="289" spans="1:14" x14ac:dyDescent="0.3">
      <c r="A289" s="1"/>
      <c r="B289" s="6"/>
      <c r="C289" s="3"/>
      <c r="D289" s="3"/>
      <c r="E289" s="6"/>
      <c r="F289" s="6"/>
      <c r="G289" s="8"/>
      <c r="H289" s="1"/>
      <c r="I289" s="6"/>
      <c r="J289" s="6"/>
      <c r="K289" s="9"/>
      <c r="L289" s="1"/>
      <c r="M289" s="7"/>
      <c r="N289" s="8"/>
    </row>
    <row r="290" spans="1:14" x14ac:dyDescent="0.3">
      <c r="A290" s="1"/>
      <c r="B290" s="6"/>
      <c r="C290" s="3"/>
      <c r="D290" s="3"/>
      <c r="E290" s="6"/>
      <c r="F290" s="6"/>
      <c r="G290" s="8"/>
      <c r="H290" s="1"/>
      <c r="I290" s="6"/>
      <c r="J290" s="6"/>
      <c r="K290" s="9"/>
      <c r="L290" s="1"/>
      <c r="M290" s="7"/>
      <c r="N290" s="8"/>
    </row>
    <row r="291" spans="1:14" x14ac:dyDescent="0.3">
      <c r="A291" s="1"/>
      <c r="B291" s="6"/>
      <c r="C291" s="3"/>
      <c r="D291" s="3"/>
      <c r="E291" s="6"/>
      <c r="F291" s="6"/>
      <c r="G291" s="8"/>
      <c r="H291" s="1"/>
      <c r="I291" s="6"/>
      <c r="J291" s="6"/>
      <c r="K291" s="9"/>
      <c r="L291" s="1"/>
      <c r="M291" s="7"/>
      <c r="N291" s="8"/>
    </row>
    <row r="292" spans="1:14" x14ac:dyDescent="0.3">
      <c r="A292" s="1"/>
      <c r="B292" s="6"/>
      <c r="C292" s="3"/>
      <c r="D292" s="3"/>
      <c r="E292" s="6"/>
      <c r="F292" s="6"/>
      <c r="G292" s="8"/>
      <c r="H292" s="1"/>
      <c r="I292" s="6"/>
      <c r="J292" s="6"/>
      <c r="K292" s="9"/>
      <c r="L292" s="1"/>
      <c r="M292" s="7"/>
      <c r="N292" s="8"/>
    </row>
    <row r="293" spans="1:14" x14ac:dyDescent="0.3">
      <c r="A293" s="1"/>
      <c r="B293" s="6"/>
      <c r="C293" s="3"/>
      <c r="D293" s="3"/>
      <c r="E293" s="6"/>
      <c r="F293" s="6"/>
      <c r="G293" s="8"/>
      <c r="H293" s="1"/>
      <c r="I293" s="6"/>
      <c r="J293" s="6"/>
      <c r="K293" s="9"/>
      <c r="L293" s="1"/>
      <c r="M293" s="7"/>
      <c r="N293" s="8"/>
    </row>
    <row r="294" spans="1:14" x14ac:dyDescent="0.3">
      <c r="A294" s="1"/>
      <c r="B294" s="6"/>
      <c r="C294" s="3"/>
      <c r="D294" s="3"/>
      <c r="E294" s="6"/>
      <c r="F294" s="6"/>
      <c r="G294" s="8"/>
      <c r="H294" s="1"/>
      <c r="I294" s="6"/>
      <c r="J294" s="6"/>
      <c r="K294" s="9"/>
      <c r="L294" s="1"/>
      <c r="M294" s="7"/>
      <c r="N294" s="8"/>
    </row>
    <row r="295" spans="1:14" x14ac:dyDescent="0.3">
      <c r="A295" s="1"/>
      <c r="B295" s="6"/>
      <c r="C295" s="3"/>
      <c r="D295" s="3"/>
      <c r="E295" s="6"/>
      <c r="F295" s="6"/>
      <c r="G295" s="8"/>
      <c r="H295" s="1"/>
      <c r="I295" s="6"/>
      <c r="J295" s="6"/>
      <c r="K295" s="9"/>
      <c r="L295" s="1"/>
      <c r="M295" s="7"/>
      <c r="N295" s="8"/>
    </row>
    <row r="296" spans="1:14" x14ac:dyDescent="0.3">
      <c r="A296" s="1"/>
      <c r="B296" s="6"/>
      <c r="C296" s="3"/>
      <c r="D296" s="3"/>
      <c r="E296" s="6"/>
      <c r="F296" s="6"/>
      <c r="G296" s="8"/>
      <c r="H296" s="1"/>
      <c r="I296" s="6"/>
      <c r="J296" s="6"/>
      <c r="K296" s="9"/>
      <c r="L296" s="1"/>
      <c r="M296" s="7"/>
      <c r="N296" s="8"/>
    </row>
    <row r="297" spans="1:14" x14ac:dyDescent="0.3">
      <c r="A297" s="1"/>
      <c r="B297" s="6"/>
      <c r="C297" s="3"/>
      <c r="D297" s="3"/>
      <c r="E297" s="6"/>
      <c r="F297" s="6"/>
      <c r="G297" s="8"/>
      <c r="H297" s="1"/>
      <c r="I297" s="6"/>
      <c r="J297" s="6"/>
      <c r="K297" s="9"/>
      <c r="L297" s="1"/>
      <c r="M297" s="7"/>
      <c r="N297" s="8"/>
    </row>
    <row r="298" spans="1:14" x14ac:dyDescent="0.3">
      <c r="A298" s="1"/>
      <c r="B298" s="6"/>
      <c r="C298" s="3"/>
      <c r="D298" s="3"/>
      <c r="E298" s="6"/>
      <c r="F298" s="6"/>
      <c r="G298" s="8"/>
      <c r="H298" s="1"/>
      <c r="I298" s="6"/>
      <c r="J298" s="6"/>
      <c r="K298" s="9"/>
      <c r="L298" s="1"/>
      <c r="M298" s="7"/>
      <c r="N298" s="8"/>
    </row>
    <row r="299" spans="1:14" x14ac:dyDescent="0.3">
      <c r="A299" s="1"/>
      <c r="B299" s="6"/>
      <c r="C299" s="3"/>
      <c r="D299" s="3"/>
      <c r="E299" s="6"/>
      <c r="F299" s="6"/>
      <c r="G299" s="8"/>
      <c r="H299" s="1"/>
      <c r="I299" s="6"/>
      <c r="J299" s="6"/>
      <c r="K299" s="9"/>
      <c r="L299" s="1"/>
      <c r="M299" s="7"/>
      <c r="N299" s="8"/>
    </row>
    <row r="300" spans="1:14" x14ac:dyDescent="0.3">
      <c r="A300" s="1"/>
      <c r="B300" s="6"/>
      <c r="C300" s="3"/>
      <c r="D300" s="3"/>
      <c r="E300" s="6"/>
      <c r="F300" s="6"/>
      <c r="G300" s="8"/>
      <c r="H300" s="1"/>
      <c r="I300" s="6"/>
      <c r="J300" s="6"/>
      <c r="K300" s="9"/>
      <c r="L300" s="1"/>
      <c r="M300" s="7"/>
      <c r="N300" s="8"/>
    </row>
    <row r="301" spans="1:14" x14ac:dyDescent="0.3">
      <c r="A301" s="1"/>
      <c r="B301" s="6"/>
      <c r="C301" s="3"/>
      <c r="D301" s="3"/>
      <c r="E301" s="6"/>
      <c r="F301" s="6"/>
      <c r="G301" s="8"/>
      <c r="H301" s="1"/>
      <c r="I301" s="6"/>
      <c r="J301" s="6"/>
      <c r="K301" s="9"/>
      <c r="L301" s="1"/>
      <c r="M301" s="7"/>
      <c r="N301" s="8"/>
    </row>
    <row r="302" spans="1:14" x14ac:dyDescent="0.3">
      <c r="A302" s="1"/>
      <c r="B302" s="6"/>
      <c r="C302" s="3"/>
      <c r="D302" s="3"/>
      <c r="E302" s="6"/>
      <c r="F302" s="6"/>
      <c r="G302" s="8"/>
      <c r="H302" s="1"/>
      <c r="I302" s="6"/>
      <c r="J302" s="6"/>
      <c r="K302" s="9"/>
      <c r="L302" s="1"/>
      <c r="M302" s="7"/>
      <c r="N302" s="8"/>
    </row>
    <row r="303" spans="1:14" x14ac:dyDescent="0.3">
      <c r="A303" s="1"/>
      <c r="B303" s="6"/>
      <c r="C303" s="3"/>
      <c r="D303" s="3"/>
      <c r="E303" s="6"/>
      <c r="F303" s="6"/>
      <c r="G303" s="8"/>
      <c r="H303" s="1"/>
      <c r="I303" s="6"/>
      <c r="J303" s="6"/>
      <c r="K303" s="9"/>
      <c r="L303" s="1"/>
      <c r="M303" s="7"/>
      <c r="N303" s="8"/>
    </row>
    <row r="304" spans="1:14" x14ac:dyDescent="0.3">
      <c r="A304" s="1"/>
      <c r="B304" s="6"/>
      <c r="C304" s="3"/>
      <c r="D304" s="3"/>
      <c r="E304" s="6"/>
      <c r="F304" s="6"/>
      <c r="G304" s="8"/>
      <c r="H304" s="1"/>
      <c r="I304" s="6"/>
      <c r="J304" s="6"/>
      <c r="K304" s="9"/>
      <c r="L304" s="1"/>
      <c r="M304" s="7"/>
      <c r="N304" s="8"/>
    </row>
    <row r="305" spans="1:14" x14ac:dyDescent="0.3">
      <c r="A305" s="1"/>
      <c r="B305" s="6"/>
      <c r="C305" s="3"/>
      <c r="D305" s="3"/>
      <c r="E305" s="6"/>
      <c r="F305" s="6"/>
      <c r="G305" s="8"/>
      <c r="H305" s="1"/>
      <c r="I305" s="6"/>
      <c r="J305" s="6"/>
      <c r="K305" s="9"/>
      <c r="L305" s="1"/>
      <c r="M305" s="7"/>
      <c r="N305" s="8"/>
    </row>
    <row r="306" spans="1:14" x14ac:dyDescent="0.3">
      <c r="A306" s="1"/>
      <c r="B306" s="6"/>
      <c r="C306" s="3"/>
      <c r="D306" s="3"/>
      <c r="E306" s="6"/>
      <c r="F306" s="6"/>
      <c r="G306" s="8"/>
      <c r="H306" s="1"/>
      <c r="I306" s="6"/>
      <c r="J306" s="6"/>
      <c r="K306" s="9"/>
      <c r="L306" s="1"/>
      <c r="M306" s="7"/>
      <c r="N306" s="8"/>
    </row>
    <row r="307" spans="1:14" x14ac:dyDescent="0.3">
      <c r="A307" s="1"/>
      <c r="B307" s="6"/>
      <c r="C307" s="3"/>
      <c r="D307" s="3"/>
      <c r="E307" s="6"/>
      <c r="F307" s="6"/>
      <c r="G307" s="8"/>
      <c r="H307" s="1"/>
      <c r="I307" s="6"/>
      <c r="J307" s="6"/>
      <c r="K307" s="9"/>
      <c r="L307" s="1"/>
      <c r="M307" s="7"/>
      <c r="N307" s="8"/>
    </row>
    <row r="308" spans="1:14" x14ac:dyDescent="0.3">
      <c r="A308" s="1"/>
      <c r="B308" s="6"/>
      <c r="C308" s="3"/>
      <c r="D308" s="3"/>
      <c r="E308" s="6"/>
      <c r="F308" s="6"/>
      <c r="G308" s="8"/>
      <c r="H308" s="1"/>
      <c r="I308" s="6"/>
      <c r="J308" s="6"/>
      <c r="K308" s="9"/>
      <c r="L308" s="1"/>
      <c r="M308" s="7"/>
      <c r="N308" s="8"/>
    </row>
    <row r="309" spans="1:14" x14ac:dyDescent="0.3">
      <c r="A309" s="1"/>
      <c r="B309" s="6"/>
      <c r="C309" s="3"/>
      <c r="D309" s="3"/>
      <c r="E309" s="6"/>
      <c r="F309" s="6"/>
      <c r="G309" s="8"/>
      <c r="H309" s="1"/>
      <c r="I309" s="6"/>
      <c r="J309" s="6"/>
      <c r="K309" s="9"/>
      <c r="L309" s="1"/>
      <c r="M309" s="7"/>
      <c r="N309" s="8"/>
    </row>
    <row r="310" spans="1:14" x14ac:dyDescent="0.3">
      <c r="A310" s="1"/>
      <c r="B310" s="6"/>
      <c r="C310" s="3"/>
      <c r="D310" s="3"/>
      <c r="E310" s="6"/>
      <c r="F310" s="6"/>
      <c r="G310" s="8"/>
      <c r="H310" s="1"/>
      <c r="I310" s="6"/>
      <c r="J310" s="6"/>
      <c r="K310" s="9"/>
      <c r="L310" s="1"/>
      <c r="M310" s="7"/>
      <c r="N310" s="8"/>
    </row>
    <row r="311" spans="1:14" x14ac:dyDescent="0.3">
      <c r="A311" s="1"/>
      <c r="B311" s="6"/>
      <c r="C311" s="3"/>
      <c r="D311" s="3"/>
      <c r="E311" s="6"/>
      <c r="F311" s="6"/>
      <c r="G311" s="8"/>
      <c r="H311" s="1"/>
      <c r="I311" s="6"/>
      <c r="J311" s="6"/>
      <c r="K311" s="9"/>
      <c r="L311" s="1"/>
      <c r="M311" s="7"/>
      <c r="N311" s="8"/>
    </row>
    <row r="312" spans="1:14" x14ac:dyDescent="0.3">
      <c r="A312" s="1"/>
      <c r="B312" s="6"/>
      <c r="C312" s="3"/>
      <c r="D312" s="3"/>
      <c r="E312" s="6"/>
      <c r="F312" s="6"/>
      <c r="G312" s="8"/>
      <c r="H312" s="1"/>
      <c r="I312" s="6"/>
      <c r="J312" s="6"/>
      <c r="K312" s="9"/>
      <c r="L312" s="1"/>
      <c r="M312" s="7"/>
      <c r="N312" s="8"/>
    </row>
    <row r="313" spans="1:14" x14ac:dyDescent="0.3">
      <c r="A313" s="1"/>
      <c r="B313" s="6"/>
      <c r="C313" s="3"/>
      <c r="D313" s="3"/>
      <c r="E313" s="6"/>
      <c r="F313" s="6"/>
      <c r="G313" s="8"/>
      <c r="H313" s="1"/>
      <c r="I313" s="6"/>
      <c r="J313" s="6"/>
      <c r="K313" s="9"/>
      <c r="L313" s="1"/>
      <c r="M313" s="7"/>
      <c r="N313" s="8"/>
    </row>
    <row r="314" spans="1:14" x14ac:dyDescent="0.3">
      <c r="A314" s="1"/>
      <c r="B314" s="6"/>
      <c r="C314" s="3"/>
      <c r="D314" s="3"/>
      <c r="E314" s="6"/>
      <c r="F314" s="6"/>
      <c r="G314" s="8"/>
      <c r="H314" s="1"/>
      <c r="I314" s="6"/>
      <c r="J314" s="6"/>
      <c r="K314" s="9"/>
      <c r="L314" s="1"/>
      <c r="M314" s="7"/>
      <c r="N314" s="8"/>
    </row>
    <row r="315" spans="1:14" x14ac:dyDescent="0.3">
      <c r="A315" s="1"/>
      <c r="B315" s="6"/>
      <c r="C315" s="3"/>
      <c r="D315" s="3"/>
      <c r="E315" s="6"/>
      <c r="F315" s="6"/>
      <c r="G315" s="8"/>
      <c r="H315" s="1"/>
      <c r="I315" s="6"/>
      <c r="J315" s="6"/>
      <c r="K315" s="9"/>
      <c r="L315" s="1"/>
      <c r="M315" s="7"/>
      <c r="N315" s="8"/>
    </row>
    <row r="316" spans="1:14" x14ac:dyDescent="0.3">
      <c r="A316" s="1"/>
      <c r="B316" s="6"/>
      <c r="C316" s="3"/>
      <c r="D316" s="3"/>
      <c r="E316" s="6"/>
      <c r="F316" s="6"/>
      <c r="G316" s="8"/>
      <c r="H316" s="1"/>
      <c r="I316" s="6"/>
      <c r="J316" s="6"/>
      <c r="K316" s="9"/>
      <c r="L316" s="1"/>
      <c r="M316" s="7"/>
      <c r="N316" s="8"/>
    </row>
    <row r="317" spans="1:14" x14ac:dyDescent="0.3">
      <c r="A317" s="1"/>
      <c r="B317" s="6"/>
      <c r="C317" s="3"/>
      <c r="D317" s="3"/>
      <c r="E317" s="6"/>
      <c r="F317" s="6"/>
      <c r="G317" s="8"/>
      <c r="H317" s="1"/>
      <c r="I317" s="6"/>
      <c r="J317" s="6"/>
      <c r="K317" s="9"/>
      <c r="L317" s="1"/>
      <c r="M317" s="7"/>
      <c r="N317" s="8"/>
    </row>
    <row r="318" spans="1:14" x14ac:dyDescent="0.3">
      <c r="A318" s="1"/>
      <c r="B318" s="6"/>
      <c r="C318" s="3"/>
      <c r="D318" s="3"/>
      <c r="E318" s="6"/>
      <c r="F318" s="6"/>
      <c r="G318" s="8"/>
      <c r="H318" s="1"/>
      <c r="I318" s="6"/>
      <c r="J318" s="6"/>
      <c r="K318" s="9"/>
      <c r="L318" s="1"/>
      <c r="M318" s="7"/>
      <c r="N318" s="8"/>
    </row>
    <row r="319" spans="1:14" x14ac:dyDescent="0.3">
      <c r="A319" s="1"/>
      <c r="B319" s="6"/>
      <c r="C319" s="3"/>
      <c r="D319" s="3"/>
      <c r="E319" s="6"/>
      <c r="F319" s="6"/>
      <c r="G319" s="8"/>
      <c r="H319" s="1"/>
      <c r="I319" s="6"/>
      <c r="J319" s="6"/>
      <c r="K319" s="9"/>
      <c r="L319" s="1"/>
      <c r="M319" s="7"/>
      <c r="N319" s="8"/>
    </row>
    <row r="320" spans="1:14" x14ac:dyDescent="0.3">
      <c r="A320" s="1"/>
      <c r="B320" s="6"/>
      <c r="C320" s="3"/>
      <c r="D320" s="3"/>
      <c r="E320" s="6"/>
      <c r="F320" s="6"/>
      <c r="G320" s="8"/>
      <c r="H320" s="1"/>
      <c r="I320" s="6"/>
      <c r="J320" s="6"/>
      <c r="K320" s="9"/>
      <c r="L320" s="1"/>
      <c r="M320" s="7"/>
      <c r="N320" s="8"/>
    </row>
    <row r="321" spans="1:14" x14ac:dyDescent="0.3">
      <c r="A321" s="1"/>
      <c r="B321" s="6"/>
      <c r="C321" s="3"/>
      <c r="D321" s="3"/>
      <c r="E321" s="6"/>
      <c r="F321" s="6"/>
      <c r="G321" s="8"/>
      <c r="H321" s="1"/>
      <c r="I321" s="6"/>
      <c r="J321" s="6"/>
      <c r="K321" s="9"/>
      <c r="L321" s="1"/>
      <c r="M321" s="7"/>
      <c r="N321" s="8"/>
    </row>
    <row r="322" spans="1:14" x14ac:dyDescent="0.3">
      <c r="A322" s="1"/>
      <c r="B322" s="6"/>
      <c r="C322" s="3"/>
      <c r="D322" s="3"/>
      <c r="E322" s="6"/>
      <c r="F322" s="6"/>
      <c r="G322" s="8"/>
      <c r="H322" s="1"/>
      <c r="I322" s="6"/>
      <c r="J322" s="6"/>
      <c r="K322" s="9"/>
      <c r="L322" s="1"/>
      <c r="M322" s="7"/>
      <c r="N322" s="8"/>
    </row>
    <row r="323" spans="1:14" x14ac:dyDescent="0.3">
      <c r="A323" s="1"/>
      <c r="B323" s="6"/>
      <c r="C323" s="3"/>
      <c r="D323" s="3"/>
      <c r="E323" s="6"/>
      <c r="F323" s="6"/>
      <c r="G323" s="8"/>
      <c r="H323" s="1"/>
      <c r="I323" s="6"/>
      <c r="J323" s="6"/>
      <c r="K323" s="9"/>
      <c r="L323" s="1"/>
      <c r="M323" s="7"/>
      <c r="N323" s="8"/>
    </row>
    <row r="324" spans="1:14" x14ac:dyDescent="0.3">
      <c r="A324" s="1"/>
      <c r="B324" s="6"/>
      <c r="C324" s="3"/>
      <c r="D324" s="3"/>
      <c r="E324" s="6"/>
      <c r="F324" s="6"/>
      <c r="G324" s="8"/>
      <c r="H324" s="1"/>
      <c r="I324" s="6"/>
      <c r="J324" s="6"/>
      <c r="K324" s="9"/>
      <c r="L324" s="1"/>
      <c r="M324" s="7"/>
      <c r="N324" s="8"/>
    </row>
    <row r="325" spans="1:14" x14ac:dyDescent="0.3">
      <c r="A325" s="1"/>
      <c r="B325" s="6"/>
      <c r="C325" s="3"/>
      <c r="D325" s="3"/>
      <c r="E325" s="6"/>
      <c r="F325" s="6"/>
      <c r="G325" s="8"/>
      <c r="H325" s="1"/>
      <c r="I325" s="6"/>
      <c r="J325" s="6"/>
      <c r="K325" s="9"/>
      <c r="L325" s="1"/>
      <c r="M325" s="7"/>
      <c r="N325" s="8"/>
    </row>
    <row r="326" spans="1:14" x14ac:dyDescent="0.3">
      <c r="A326" s="1"/>
      <c r="B326" s="6"/>
      <c r="C326" s="3"/>
      <c r="D326" s="3"/>
      <c r="E326" s="6"/>
      <c r="F326" s="6"/>
      <c r="G326" s="8"/>
      <c r="H326" s="1"/>
      <c r="I326" s="6"/>
      <c r="J326" s="6"/>
      <c r="K326" s="9"/>
      <c r="L326" s="1"/>
      <c r="M326" s="7"/>
      <c r="N326" s="8"/>
    </row>
    <row r="327" spans="1:14" x14ac:dyDescent="0.3">
      <c r="A327" s="1"/>
      <c r="B327" s="6"/>
      <c r="C327" s="3"/>
      <c r="D327" s="3"/>
      <c r="E327" s="6"/>
      <c r="F327" s="6"/>
      <c r="G327" s="8"/>
      <c r="H327" s="1"/>
      <c r="I327" s="6"/>
      <c r="J327" s="6"/>
      <c r="K327" s="9"/>
      <c r="L327" s="1"/>
      <c r="M327" s="7"/>
      <c r="N327" s="8"/>
    </row>
    <row r="328" spans="1:14" x14ac:dyDescent="0.3">
      <c r="A328" s="1"/>
      <c r="B328" s="6"/>
      <c r="C328" s="3"/>
      <c r="D328" s="3"/>
      <c r="E328" s="6"/>
      <c r="F328" s="6"/>
      <c r="G328" s="8"/>
      <c r="H328" s="1"/>
      <c r="I328" s="6"/>
      <c r="J328" s="6"/>
      <c r="K328" s="9"/>
      <c r="L328" s="1"/>
      <c r="M328" s="7"/>
      <c r="N328" s="8"/>
    </row>
    <row r="329" spans="1:14" x14ac:dyDescent="0.3">
      <c r="A329" s="1"/>
      <c r="B329" s="6"/>
      <c r="C329" s="3"/>
      <c r="D329" s="3"/>
      <c r="E329" s="6"/>
      <c r="F329" s="6"/>
      <c r="G329" s="8"/>
      <c r="H329" s="1"/>
      <c r="I329" s="6"/>
      <c r="J329" s="6"/>
      <c r="K329" s="9"/>
      <c r="L329" s="1"/>
      <c r="M329" s="7"/>
      <c r="N329" s="8"/>
    </row>
    <row r="330" spans="1:14" x14ac:dyDescent="0.3">
      <c r="A330" s="1"/>
      <c r="B330" s="6"/>
      <c r="C330" s="3"/>
      <c r="D330" s="3"/>
      <c r="E330" s="6"/>
      <c r="F330" s="6"/>
      <c r="G330" s="8"/>
      <c r="H330" s="1"/>
      <c r="I330" s="6"/>
      <c r="J330" s="6"/>
      <c r="K330" s="9"/>
      <c r="L330" s="1"/>
      <c r="M330" s="7"/>
      <c r="N330" s="8"/>
    </row>
    <row r="331" spans="1:14" x14ac:dyDescent="0.3">
      <c r="A331" s="1"/>
      <c r="B331" s="6"/>
      <c r="C331" s="3"/>
      <c r="D331" s="3"/>
      <c r="E331" s="6"/>
      <c r="F331" s="6"/>
      <c r="G331" s="8"/>
      <c r="H331" s="1"/>
      <c r="I331" s="6"/>
      <c r="J331" s="6"/>
      <c r="K331" s="9"/>
      <c r="L331" s="1"/>
      <c r="M331" s="7"/>
      <c r="N331" s="8"/>
    </row>
    <row r="332" spans="1:14" x14ac:dyDescent="0.3">
      <c r="A332" s="1"/>
      <c r="B332" s="6"/>
      <c r="C332" s="3"/>
      <c r="D332" s="3"/>
      <c r="E332" s="6"/>
      <c r="F332" s="6"/>
      <c r="G332" s="8"/>
      <c r="H332" s="1"/>
      <c r="I332" s="6"/>
      <c r="J332" s="6"/>
      <c r="K332" s="9"/>
      <c r="L332" s="1"/>
      <c r="M332" s="7"/>
      <c r="N332" s="8"/>
    </row>
    <row r="333" spans="1:14" x14ac:dyDescent="0.3">
      <c r="A333" s="1"/>
      <c r="B333" s="6"/>
      <c r="C333" s="3"/>
      <c r="D333" s="3"/>
      <c r="E333" s="6"/>
      <c r="F333" s="6"/>
      <c r="G333" s="8"/>
      <c r="H333" s="1"/>
      <c r="I333" s="6"/>
      <c r="J333" s="6"/>
      <c r="K333" s="9"/>
      <c r="L333" s="1"/>
      <c r="M333" s="7"/>
      <c r="N333" s="8"/>
    </row>
    <row r="334" spans="1:14" x14ac:dyDescent="0.3">
      <c r="A334" s="1"/>
      <c r="B334" s="6"/>
      <c r="C334" s="3"/>
      <c r="D334" s="3"/>
      <c r="E334" s="6"/>
      <c r="F334" s="6"/>
      <c r="G334" s="8"/>
      <c r="H334" s="1"/>
      <c r="I334" s="6"/>
      <c r="J334" s="6"/>
      <c r="K334" s="9"/>
      <c r="L334" s="1"/>
      <c r="M334" s="7"/>
      <c r="N334" s="8"/>
    </row>
    <row r="335" spans="1:14" x14ac:dyDescent="0.3">
      <c r="A335" s="1"/>
      <c r="B335" s="6"/>
      <c r="C335" s="3"/>
      <c r="D335" s="3"/>
      <c r="E335" s="6"/>
      <c r="F335" s="6"/>
      <c r="G335" s="8"/>
      <c r="H335" s="1"/>
      <c r="I335" s="6"/>
      <c r="J335" s="6"/>
      <c r="K335" s="9"/>
      <c r="L335" s="1"/>
      <c r="M335" s="7"/>
      <c r="N335" s="8"/>
    </row>
    <row r="336" spans="1:14" x14ac:dyDescent="0.3">
      <c r="A336" s="1"/>
      <c r="B336" s="6"/>
      <c r="C336" s="3"/>
      <c r="D336" s="3"/>
      <c r="E336" s="6"/>
      <c r="F336" s="6"/>
      <c r="G336" s="8"/>
      <c r="H336" s="1"/>
      <c r="I336" s="6"/>
      <c r="J336" s="6"/>
      <c r="K336" s="9"/>
      <c r="L336" s="1"/>
      <c r="M336" s="7"/>
      <c r="N336" s="8"/>
    </row>
    <row r="337" spans="1:14" x14ac:dyDescent="0.3">
      <c r="A337" s="1"/>
      <c r="B337" s="6"/>
      <c r="C337" s="3"/>
      <c r="D337" s="3"/>
      <c r="E337" s="6"/>
      <c r="F337" s="6"/>
      <c r="G337" s="8"/>
      <c r="H337" s="1"/>
      <c r="I337" s="6"/>
      <c r="J337" s="6"/>
      <c r="K337" s="9"/>
      <c r="L337" s="1"/>
      <c r="M337" s="7"/>
      <c r="N337" s="8"/>
    </row>
    <row r="338" spans="1:14" x14ac:dyDescent="0.3">
      <c r="A338" s="1"/>
      <c r="B338" s="6"/>
      <c r="C338" s="3"/>
      <c r="D338" s="3"/>
      <c r="E338" s="6"/>
      <c r="F338" s="6"/>
      <c r="G338" s="8"/>
      <c r="H338" s="1"/>
      <c r="I338" s="6"/>
      <c r="J338" s="6"/>
      <c r="K338" s="9"/>
      <c r="L338" s="1"/>
      <c r="M338" s="7"/>
      <c r="N338" s="8"/>
    </row>
    <row r="339" spans="1:14" x14ac:dyDescent="0.3">
      <c r="A339" s="1"/>
      <c r="B339" s="6"/>
      <c r="C339" s="3"/>
      <c r="D339" s="3"/>
      <c r="E339" s="6"/>
      <c r="F339" s="6"/>
      <c r="G339" s="8"/>
      <c r="H339" s="1"/>
      <c r="I339" s="6"/>
      <c r="J339" s="6"/>
      <c r="K339" s="9"/>
      <c r="L339" s="1"/>
      <c r="M339" s="7"/>
      <c r="N339" s="8"/>
    </row>
    <row r="340" spans="1:14" x14ac:dyDescent="0.3">
      <c r="A340" s="1"/>
      <c r="B340" s="6"/>
      <c r="C340" s="3"/>
      <c r="D340" s="3"/>
      <c r="E340" s="6"/>
      <c r="F340" s="6"/>
      <c r="G340" s="8"/>
      <c r="H340" s="1"/>
      <c r="I340" s="6"/>
      <c r="J340" s="6"/>
      <c r="K340" s="9"/>
      <c r="L340" s="1"/>
      <c r="M340" s="7"/>
      <c r="N340" s="8"/>
    </row>
    <row r="341" spans="1:14" x14ac:dyDescent="0.3">
      <c r="A341" s="1"/>
      <c r="B341" s="6"/>
      <c r="C341" s="3"/>
      <c r="D341" s="3"/>
      <c r="E341" s="6"/>
      <c r="F341" s="6"/>
      <c r="G341" s="8"/>
      <c r="H341" s="1"/>
      <c r="I341" s="6"/>
      <c r="J341" s="6"/>
      <c r="K341" s="9"/>
      <c r="L341" s="1"/>
      <c r="M341" s="7"/>
      <c r="N341" s="8"/>
    </row>
    <row r="342" spans="1:14" x14ac:dyDescent="0.3">
      <c r="A342" s="1"/>
      <c r="B342" s="6"/>
      <c r="C342" s="3"/>
      <c r="D342" s="3"/>
      <c r="E342" s="6"/>
      <c r="F342" s="6"/>
      <c r="G342" s="8"/>
      <c r="H342" s="1"/>
      <c r="I342" s="6"/>
      <c r="J342" s="6"/>
      <c r="K342" s="9"/>
      <c r="L342" s="1"/>
      <c r="M342" s="7"/>
      <c r="N342" s="8"/>
    </row>
    <row r="343" spans="1:14" x14ac:dyDescent="0.3">
      <c r="A343" s="1"/>
      <c r="B343" s="6"/>
      <c r="C343" s="3"/>
      <c r="D343" s="3"/>
      <c r="E343" s="6"/>
      <c r="F343" s="6"/>
      <c r="G343" s="8"/>
      <c r="H343" s="1"/>
      <c r="I343" s="6"/>
      <c r="J343" s="6"/>
      <c r="K343" s="9"/>
      <c r="L343" s="1"/>
      <c r="M343" s="7"/>
      <c r="N343" s="8"/>
    </row>
    <row r="344" spans="1:14" x14ac:dyDescent="0.3">
      <c r="A344" s="1"/>
      <c r="B344" s="6"/>
      <c r="C344" s="3"/>
      <c r="D344" s="3"/>
      <c r="E344" s="6"/>
      <c r="F344" s="6"/>
      <c r="G344" s="8"/>
      <c r="H344" s="1"/>
      <c r="I344" s="6"/>
      <c r="J344" s="6"/>
      <c r="K344" s="9"/>
      <c r="L344" s="1"/>
      <c r="M344" s="7"/>
      <c r="N344" s="8"/>
    </row>
    <row r="345" spans="1:14" x14ac:dyDescent="0.3">
      <c r="A345" s="1"/>
      <c r="B345" s="6"/>
      <c r="C345" s="3"/>
      <c r="D345" s="3"/>
      <c r="E345" s="6"/>
      <c r="F345" s="6"/>
      <c r="G345" s="8"/>
      <c r="H345" s="1"/>
      <c r="I345" s="6"/>
      <c r="J345" s="6"/>
      <c r="K345" s="9"/>
      <c r="L345" s="1"/>
      <c r="M345" s="7"/>
      <c r="N345" s="8"/>
    </row>
    <row r="346" spans="1:14" x14ac:dyDescent="0.3">
      <c r="A346" s="1"/>
      <c r="B346" s="6"/>
      <c r="C346" s="3"/>
      <c r="D346" s="3"/>
      <c r="E346" s="6"/>
      <c r="F346" s="6"/>
      <c r="G346" s="8"/>
      <c r="H346" s="1"/>
      <c r="I346" s="6"/>
      <c r="J346" s="6"/>
      <c r="K346" s="9"/>
      <c r="L346" s="1"/>
      <c r="M346" s="7"/>
      <c r="N346" s="8"/>
    </row>
    <row r="347" spans="1:14" x14ac:dyDescent="0.3">
      <c r="A347" s="1"/>
      <c r="B347" s="6"/>
      <c r="C347" s="3"/>
      <c r="D347" s="3"/>
      <c r="E347" s="6"/>
      <c r="F347" s="6"/>
      <c r="G347" s="8"/>
      <c r="H347" s="1"/>
      <c r="I347" s="6"/>
      <c r="J347" s="6"/>
      <c r="K347" s="9"/>
      <c r="L347" s="1"/>
      <c r="M347" s="7"/>
      <c r="N347" s="8"/>
    </row>
    <row r="348" spans="1:14" x14ac:dyDescent="0.3">
      <c r="A348" s="1"/>
      <c r="B348" s="6"/>
      <c r="C348" s="3"/>
      <c r="D348" s="3"/>
      <c r="E348" s="6"/>
      <c r="F348" s="6"/>
      <c r="G348" s="8"/>
      <c r="H348" s="1"/>
      <c r="I348" s="6"/>
      <c r="J348" s="6"/>
      <c r="K348" s="9"/>
      <c r="L348" s="1"/>
      <c r="M348" s="7"/>
      <c r="N348" s="8"/>
    </row>
    <row r="349" spans="1:14" x14ac:dyDescent="0.3">
      <c r="A349" s="1"/>
      <c r="B349" s="6"/>
      <c r="C349" s="3"/>
      <c r="D349" s="3"/>
      <c r="E349" s="6"/>
      <c r="F349" s="6"/>
      <c r="G349" s="8"/>
      <c r="H349" s="1"/>
      <c r="I349" s="6"/>
      <c r="J349" s="6"/>
      <c r="K349" s="9"/>
      <c r="L349" s="1"/>
      <c r="M349" s="7"/>
      <c r="N349" s="8"/>
    </row>
    <row r="350" spans="1:14" x14ac:dyDescent="0.3">
      <c r="A350" s="1"/>
      <c r="B350" s="6"/>
      <c r="C350" s="3"/>
      <c r="D350" s="3"/>
      <c r="E350" s="6"/>
      <c r="F350" s="6"/>
      <c r="G350" s="8"/>
      <c r="H350" s="1"/>
      <c r="I350" s="6"/>
      <c r="J350" s="6"/>
      <c r="K350" s="9"/>
      <c r="L350" s="1"/>
      <c r="M350" s="7"/>
      <c r="N350" s="8"/>
    </row>
    <row r="351" spans="1:14" x14ac:dyDescent="0.3">
      <c r="A351" s="1"/>
      <c r="B351" s="6"/>
      <c r="C351" s="3"/>
      <c r="D351" s="3"/>
      <c r="E351" s="6"/>
      <c r="F351" s="6"/>
      <c r="G351" s="8"/>
      <c r="H351" s="1"/>
      <c r="I351" s="6"/>
      <c r="J351" s="6"/>
      <c r="K351" s="9"/>
      <c r="L351" s="1"/>
      <c r="M351" s="7"/>
      <c r="N351" s="8"/>
    </row>
    <row r="352" spans="1:14" x14ac:dyDescent="0.3">
      <c r="A352" s="1"/>
      <c r="B352" s="6"/>
      <c r="C352" s="3"/>
      <c r="D352" s="3"/>
      <c r="E352" s="6"/>
      <c r="F352" s="6"/>
      <c r="G352" s="8"/>
      <c r="H352" s="1"/>
      <c r="I352" s="6"/>
      <c r="J352" s="6"/>
      <c r="K352" s="9"/>
      <c r="L352" s="1"/>
      <c r="M352" s="7"/>
      <c r="N352" s="8"/>
    </row>
    <row r="353" spans="1:14" x14ac:dyDescent="0.3">
      <c r="A353" s="1"/>
      <c r="B353" s="6"/>
      <c r="C353" s="3"/>
      <c r="D353" s="3"/>
      <c r="E353" s="6"/>
      <c r="F353" s="6"/>
      <c r="G353" s="8"/>
      <c r="H353" s="1"/>
      <c r="I353" s="6"/>
      <c r="J353" s="6"/>
      <c r="K353" s="9"/>
      <c r="L353" s="1"/>
      <c r="M353" s="7"/>
      <c r="N353" s="8"/>
    </row>
    <row r="354" spans="1:14" x14ac:dyDescent="0.3">
      <c r="A354" s="1"/>
      <c r="B354" s="6"/>
      <c r="C354" s="3"/>
      <c r="D354" s="3"/>
      <c r="E354" s="6"/>
      <c r="F354" s="6"/>
      <c r="G354" s="8"/>
      <c r="H354" s="1"/>
      <c r="I354" s="6"/>
      <c r="J354" s="6"/>
      <c r="K354" s="9"/>
      <c r="L354" s="1"/>
      <c r="M354" s="7"/>
      <c r="N354" s="8"/>
    </row>
    <row r="355" spans="1:14" x14ac:dyDescent="0.3">
      <c r="A355" s="1"/>
      <c r="B355" s="6"/>
      <c r="C355" s="3"/>
      <c r="D355" s="3"/>
      <c r="E355" s="6"/>
      <c r="F355" s="6"/>
      <c r="G355" s="8"/>
      <c r="H355" s="1"/>
      <c r="I355" s="6"/>
      <c r="J355" s="6"/>
      <c r="K355" s="9"/>
      <c r="L355" s="1"/>
      <c r="M355" s="7"/>
      <c r="N355" s="8"/>
    </row>
    <row r="356" spans="1:14" x14ac:dyDescent="0.3">
      <c r="A356" s="1"/>
      <c r="B356" s="6"/>
      <c r="C356" s="3"/>
      <c r="D356" s="3"/>
      <c r="E356" s="6"/>
      <c r="F356" s="6"/>
      <c r="G356" s="8"/>
      <c r="H356" s="1"/>
      <c r="I356" s="6"/>
      <c r="J356" s="6"/>
      <c r="K356" s="9"/>
      <c r="L356" s="1"/>
      <c r="M356" s="7"/>
      <c r="N356" s="8"/>
    </row>
    <row r="357" spans="1:14" x14ac:dyDescent="0.3">
      <c r="A357" s="1"/>
      <c r="B357" s="6"/>
      <c r="C357" s="3"/>
      <c r="D357" s="3"/>
      <c r="E357" s="6"/>
      <c r="F357" s="6"/>
      <c r="G357" s="8"/>
      <c r="H357" s="1"/>
      <c r="I357" s="6"/>
      <c r="J357" s="6"/>
      <c r="K357" s="9"/>
      <c r="L357" s="1"/>
      <c r="M357" s="7"/>
      <c r="N357" s="8"/>
    </row>
    <row r="358" spans="1:14" x14ac:dyDescent="0.3">
      <c r="A358" s="1"/>
      <c r="B358" s="6"/>
      <c r="C358" s="3"/>
      <c r="D358" s="3"/>
      <c r="E358" s="6"/>
      <c r="F358" s="6"/>
      <c r="G358" s="8"/>
      <c r="H358" s="1"/>
      <c r="I358" s="6"/>
      <c r="J358" s="6"/>
      <c r="K358" s="9"/>
      <c r="L358" s="1"/>
      <c r="M358" s="7"/>
      <c r="N358" s="8"/>
    </row>
    <row r="359" spans="1:14" x14ac:dyDescent="0.3">
      <c r="A359" s="1"/>
      <c r="B359" s="6"/>
      <c r="C359" s="3"/>
      <c r="D359" s="3"/>
      <c r="E359" s="6"/>
      <c r="F359" s="6"/>
      <c r="G359" s="8"/>
      <c r="H359" s="1"/>
      <c r="I359" s="6"/>
      <c r="J359" s="6"/>
      <c r="K359" s="9"/>
      <c r="L359" s="1"/>
      <c r="M359" s="7"/>
      <c r="N359" s="8"/>
    </row>
    <row r="360" spans="1:14" x14ac:dyDescent="0.3">
      <c r="A360" s="1"/>
      <c r="B360" s="6"/>
      <c r="C360" s="3"/>
      <c r="D360" s="3"/>
      <c r="E360" s="6"/>
      <c r="F360" s="6"/>
      <c r="G360" s="8"/>
      <c r="H360" s="1"/>
      <c r="I360" s="6"/>
      <c r="J360" s="6"/>
      <c r="K360" s="9"/>
      <c r="L360" s="1"/>
      <c r="M360" s="7"/>
      <c r="N360" s="8"/>
    </row>
    <row r="361" spans="1:14" x14ac:dyDescent="0.3">
      <c r="A361" s="1"/>
      <c r="B361" s="6"/>
      <c r="C361" s="3"/>
      <c r="D361" s="3"/>
      <c r="E361" s="6"/>
      <c r="F361" s="6"/>
      <c r="G361" s="8"/>
      <c r="H361" s="1"/>
      <c r="I361" s="6"/>
      <c r="J361" s="6"/>
      <c r="K361" s="9"/>
      <c r="L361" s="1"/>
      <c r="M361" s="7"/>
      <c r="N361" s="8"/>
    </row>
    <row r="362" spans="1:14" x14ac:dyDescent="0.3">
      <c r="A362" s="1"/>
      <c r="B362" s="6"/>
      <c r="C362" s="3"/>
      <c r="D362" s="3"/>
      <c r="E362" s="6"/>
      <c r="F362" s="6"/>
      <c r="G362" s="8"/>
      <c r="H362" s="1"/>
      <c r="I362" s="6"/>
      <c r="J362" s="6"/>
      <c r="K362" s="9"/>
      <c r="L362" s="1"/>
      <c r="M362" s="7"/>
      <c r="N362" s="8"/>
    </row>
    <row r="363" spans="1:14" x14ac:dyDescent="0.3">
      <c r="A363" s="1"/>
      <c r="B363" s="6"/>
      <c r="C363" s="3"/>
      <c r="D363" s="3"/>
      <c r="E363" s="6"/>
      <c r="F363" s="6"/>
      <c r="G363" s="8"/>
      <c r="H363" s="1"/>
      <c r="I363" s="6"/>
      <c r="J363" s="6"/>
      <c r="K363" s="9"/>
      <c r="L363" s="1"/>
      <c r="M363" s="7"/>
      <c r="N363" s="8"/>
    </row>
    <row r="364" spans="1:14" x14ac:dyDescent="0.3">
      <c r="A364" s="1"/>
      <c r="B364" s="6"/>
      <c r="C364" s="3"/>
      <c r="D364" s="3"/>
      <c r="E364" s="6"/>
      <c r="F364" s="6"/>
      <c r="G364" s="8"/>
      <c r="H364" s="1"/>
      <c r="I364" s="6"/>
      <c r="J364" s="6"/>
      <c r="K364" s="9"/>
      <c r="L364" s="1"/>
      <c r="M364" s="7"/>
      <c r="N364" s="8"/>
    </row>
    <row r="365" spans="1:14" x14ac:dyDescent="0.3">
      <c r="A365" s="1"/>
      <c r="B365" s="6"/>
      <c r="C365" s="3"/>
      <c r="D365" s="3"/>
      <c r="E365" s="6"/>
      <c r="F365" s="6"/>
      <c r="G365" s="8"/>
      <c r="H365" s="1"/>
      <c r="I365" s="6"/>
      <c r="J365" s="6"/>
      <c r="K365" s="9"/>
      <c r="L365" s="1"/>
      <c r="M365" s="7"/>
      <c r="N365" s="8"/>
    </row>
    <row r="366" spans="1:14" x14ac:dyDescent="0.3">
      <c r="A366" s="1"/>
      <c r="B366" s="6"/>
      <c r="C366" s="3"/>
      <c r="D366" s="3"/>
      <c r="E366" s="6"/>
      <c r="F366" s="6"/>
      <c r="G366" s="8"/>
      <c r="H366" s="1"/>
      <c r="I366" s="6"/>
      <c r="J366" s="6"/>
      <c r="K366" s="9"/>
      <c r="L366" s="1"/>
      <c r="M366" s="7"/>
      <c r="N366" s="8"/>
    </row>
    <row r="367" spans="1:14" x14ac:dyDescent="0.3">
      <c r="A367" s="1"/>
      <c r="B367" s="6"/>
      <c r="C367" s="3"/>
      <c r="D367" s="3"/>
      <c r="E367" s="6"/>
      <c r="F367" s="6"/>
      <c r="G367" s="8"/>
      <c r="H367" s="1"/>
      <c r="I367" s="6"/>
      <c r="J367" s="6"/>
      <c r="K367" s="9"/>
      <c r="L367" s="1"/>
      <c r="M367" s="7"/>
      <c r="N367" s="8"/>
    </row>
    <row r="368" spans="1:14" x14ac:dyDescent="0.3">
      <c r="A368" s="1"/>
      <c r="B368" s="6"/>
      <c r="C368" s="3"/>
      <c r="D368" s="3"/>
      <c r="E368" s="6"/>
      <c r="F368" s="6"/>
      <c r="G368" s="8"/>
      <c r="H368" s="1"/>
      <c r="I368" s="6"/>
      <c r="J368" s="6"/>
      <c r="K368" s="9"/>
      <c r="L368" s="1"/>
      <c r="M368" s="7"/>
      <c r="N368" s="8"/>
    </row>
    <row r="369" spans="1:14" x14ac:dyDescent="0.3">
      <c r="A369" s="1"/>
      <c r="B369" s="6"/>
      <c r="C369" s="3"/>
      <c r="D369" s="3"/>
      <c r="E369" s="6"/>
      <c r="F369" s="6"/>
      <c r="G369" s="8"/>
      <c r="H369" s="1"/>
      <c r="I369" s="6"/>
      <c r="J369" s="6"/>
      <c r="K369" s="9"/>
      <c r="L369" s="1"/>
      <c r="M369" s="7"/>
      <c r="N369" s="8"/>
    </row>
    <row r="370" spans="1:14" x14ac:dyDescent="0.3">
      <c r="A370" s="1"/>
      <c r="B370" s="6"/>
      <c r="C370" s="3"/>
      <c r="D370" s="3"/>
      <c r="E370" s="6"/>
      <c r="F370" s="6"/>
      <c r="G370" s="8"/>
      <c r="H370" s="1"/>
      <c r="I370" s="6"/>
      <c r="J370" s="6"/>
      <c r="K370" s="9"/>
      <c r="L370" s="1"/>
      <c r="M370" s="7"/>
      <c r="N370" s="8"/>
    </row>
    <row r="371" spans="1:14" x14ac:dyDescent="0.3">
      <c r="A371" s="1"/>
      <c r="B371" s="6"/>
      <c r="C371" s="3"/>
      <c r="D371" s="3"/>
      <c r="E371" s="6"/>
      <c r="F371" s="6"/>
      <c r="G371" s="8"/>
      <c r="H371" s="1"/>
      <c r="I371" s="6"/>
      <c r="J371" s="6"/>
      <c r="K371" s="9"/>
      <c r="L371" s="1"/>
      <c r="M371" s="7"/>
      <c r="N371" s="8"/>
    </row>
    <row r="372" spans="1:14" x14ac:dyDescent="0.3">
      <c r="A372" s="1"/>
      <c r="B372" s="6"/>
      <c r="C372" s="3"/>
      <c r="D372" s="3"/>
      <c r="E372" s="6"/>
      <c r="F372" s="6"/>
      <c r="G372" s="8"/>
      <c r="H372" s="1"/>
      <c r="I372" s="6"/>
      <c r="J372" s="6"/>
      <c r="K372" s="9"/>
      <c r="L372" s="1"/>
      <c r="M372" s="7"/>
      <c r="N372" s="8"/>
    </row>
    <row r="373" spans="1:14" x14ac:dyDescent="0.3">
      <c r="A373" s="1"/>
      <c r="B373" s="6"/>
      <c r="C373" s="3"/>
      <c r="D373" s="3"/>
      <c r="E373" s="6"/>
      <c r="F373" s="6"/>
      <c r="G373" s="8"/>
      <c r="H373" s="1"/>
      <c r="I373" s="6"/>
      <c r="J373" s="6"/>
      <c r="K373" s="9"/>
      <c r="L373" s="1"/>
      <c r="M373" s="7"/>
      <c r="N373" s="8"/>
    </row>
    <row r="374" spans="1:14" x14ac:dyDescent="0.3">
      <c r="A374" s="1"/>
      <c r="B374" s="6"/>
      <c r="C374" s="3"/>
      <c r="D374" s="3"/>
      <c r="E374" s="6"/>
      <c r="F374" s="6"/>
      <c r="G374" s="8"/>
      <c r="H374" s="1"/>
      <c r="I374" s="6"/>
      <c r="J374" s="6"/>
      <c r="K374" s="9"/>
      <c r="L374" s="1"/>
      <c r="M374" s="7"/>
      <c r="N374" s="8"/>
    </row>
    <row r="375" spans="1:14" x14ac:dyDescent="0.3">
      <c r="A375" s="1"/>
      <c r="B375" s="6"/>
      <c r="C375" s="3"/>
      <c r="D375" s="3"/>
      <c r="E375" s="6"/>
      <c r="F375" s="6"/>
      <c r="G375" s="8"/>
      <c r="H375" s="1"/>
      <c r="I375" s="6"/>
      <c r="J375" s="6"/>
      <c r="K375" s="9"/>
      <c r="L375" s="1"/>
      <c r="M375" s="7"/>
      <c r="N375" s="8"/>
    </row>
    <row r="376" spans="1:14" x14ac:dyDescent="0.3">
      <c r="A376" s="1"/>
      <c r="B376" s="6"/>
      <c r="C376" s="3"/>
      <c r="D376" s="3"/>
      <c r="E376" s="6"/>
      <c r="F376" s="6"/>
      <c r="G376" s="8"/>
      <c r="H376" s="1"/>
      <c r="I376" s="6"/>
      <c r="J376" s="6"/>
      <c r="K376" s="9"/>
      <c r="L376" s="1"/>
      <c r="M376" s="7"/>
      <c r="N376" s="8"/>
    </row>
    <row r="377" spans="1:14" x14ac:dyDescent="0.3">
      <c r="A377" s="1"/>
      <c r="B377" s="6"/>
      <c r="C377" s="3"/>
      <c r="D377" s="3"/>
      <c r="E377" s="6"/>
      <c r="F377" s="6"/>
      <c r="G377" s="8"/>
      <c r="H377" s="1"/>
      <c r="I377" s="6"/>
      <c r="J377" s="6"/>
      <c r="K377" s="9"/>
      <c r="L377" s="1"/>
      <c r="M377" s="7"/>
      <c r="N377" s="8"/>
    </row>
    <row r="378" spans="1:14" x14ac:dyDescent="0.3">
      <c r="A378" s="1"/>
      <c r="B378" s="6"/>
      <c r="C378" s="3"/>
      <c r="D378" s="3"/>
      <c r="E378" s="6"/>
      <c r="F378" s="6"/>
      <c r="G378" s="8"/>
      <c r="H378" s="1"/>
      <c r="I378" s="6"/>
      <c r="J378" s="6"/>
      <c r="K378" s="9"/>
      <c r="L378" s="1"/>
      <c r="M378" s="7"/>
      <c r="N378" s="8"/>
    </row>
    <row r="379" spans="1:14" x14ac:dyDescent="0.3">
      <c r="A379" s="1"/>
      <c r="B379" s="6"/>
      <c r="C379" s="3"/>
      <c r="D379" s="3"/>
      <c r="E379" s="6"/>
      <c r="F379" s="6"/>
      <c r="G379" s="8"/>
      <c r="H379" s="1"/>
      <c r="I379" s="6"/>
      <c r="J379" s="6"/>
      <c r="K379" s="9"/>
      <c r="L379" s="1"/>
      <c r="M379" s="7"/>
      <c r="N379" s="8"/>
    </row>
    <row r="380" spans="1:14" x14ac:dyDescent="0.3">
      <c r="A380" s="1"/>
      <c r="B380" s="6"/>
      <c r="C380" s="3"/>
      <c r="D380" s="3"/>
      <c r="E380" s="6"/>
      <c r="F380" s="6"/>
      <c r="G380" s="8"/>
      <c r="H380" s="1"/>
      <c r="I380" s="6"/>
      <c r="J380" s="6"/>
      <c r="K380" s="9"/>
      <c r="L380" s="1"/>
      <c r="M380" s="7"/>
      <c r="N380" s="8"/>
    </row>
    <row r="381" spans="1:14" x14ac:dyDescent="0.3">
      <c r="A381" s="1"/>
      <c r="B381" s="6"/>
      <c r="C381" s="3"/>
      <c r="D381" s="3"/>
      <c r="E381" s="6"/>
      <c r="F381" s="6"/>
      <c r="G381" s="8"/>
      <c r="H381" s="1"/>
      <c r="I381" s="6"/>
      <c r="J381" s="6"/>
      <c r="K381" s="9"/>
      <c r="L381" s="1"/>
      <c r="M381" s="7"/>
      <c r="N381" s="8"/>
    </row>
    <row r="382" spans="1:14" x14ac:dyDescent="0.3">
      <c r="A382" s="1"/>
      <c r="B382" s="6"/>
      <c r="C382" s="3"/>
      <c r="D382" s="3"/>
      <c r="E382" s="6"/>
      <c r="F382" s="6"/>
      <c r="G382" s="8"/>
      <c r="H382" s="1"/>
      <c r="I382" s="6"/>
      <c r="J382" s="6"/>
      <c r="K382" s="9"/>
      <c r="L382" s="1"/>
      <c r="M382" s="7"/>
      <c r="N382" s="8"/>
    </row>
    <row r="383" spans="1:14" x14ac:dyDescent="0.3">
      <c r="A383" s="1"/>
      <c r="B383" s="6"/>
      <c r="C383" s="3"/>
      <c r="D383" s="3"/>
      <c r="E383" s="6"/>
      <c r="F383" s="6"/>
      <c r="G383" s="8"/>
      <c r="H383" s="1"/>
      <c r="I383" s="6"/>
      <c r="J383" s="6"/>
      <c r="K383" s="9"/>
      <c r="L383" s="1"/>
      <c r="M383" s="7"/>
      <c r="N383" s="8"/>
    </row>
    <row r="384" spans="1:14" x14ac:dyDescent="0.3">
      <c r="A384" s="1"/>
      <c r="B384" s="6"/>
      <c r="C384" s="3"/>
      <c r="D384" s="3"/>
      <c r="E384" s="6"/>
      <c r="F384" s="6"/>
      <c r="G384" s="8"/>
      <c r="H384" s="1"/>
      <c r="I384" s="6"/>
      <c r="J384" s="6"/>
      <c r="K384" s="9"/>
      <c r="L384" s="1"/>
      <c r="M384" s="7"/>
      <c r="N384" s="8"/>
    </row>
    <row r="385" spans="1:14" x14ac:dyDescent="0.3">
      <c r="A385" s="1"/>
      <c r="B385" s="6"/>
      <c r="C385" s="3"/>
      <c r="D385" s="3"/>
      <c r="E385" s="6"/>
      <c r="F385" s="6"/>
      <c r="G385" s="8"/>
      <c r="H385" s="1"/>
      <c r="I385" s="6"/>
      <c r="J385" s="6"/>
      <c r="K385" s="9"/>
      <c r="L385" s="1"/>
      <c r="M385" s="7"/>
      <c r="N385" s="8"/>
    </row>
    <row r="386" spans="1:14" x14ac:dyDescent="0.3">
      <c r="A386" s="1"/>
      <c r="B386" s="6"/>
      <c r="C386" s="3"/>
      <c r="D386" s="3"/>
      <c r="E386" s="6"/>
      <c r="F386" s="6"/>
      <c r="G386" s="8"/>
      <c r="H386" s="1"/>
      <c r="I386" s="6"/>
      <c r="J386" s="6"/>
      <c r="K386" s="9"/>
      <c r="L386" s="1"/>
      <c r="M386" s="7"/>
      <c r="N386" s="8"/>
    </row>
    <row r="387" spans="1:14" x14ac:dyDescent="0.3">
      <c r="A387" s="1"/>
      <c r="B387" s="6"/>
      <c r="C387" s="3"/>
      <c r="D387" s="3"/>
      <c r="E387" s="6"/>
      <c r="F387" s="6"/>
      <c r="G387" s="8"/>
      <c r="H387" s="1"/>
      <c r="I387" s="6"/>
      <c r="J387" s="6"/>
      <c r="K387" s="9"/>
      <c r="L387" s="1"/>
      <c r="M387" s="7"/>
      <c r="N387" s="8"/>
    </row>
    <row r="388" spans="1:14" x14ac:dyDescent="0.3">
      <c r="A388" s="1"/>
      <c r="B388" s="6"/>
      <c r="C388" s="3"/>
      <c r="D388" s="3"/>
      <c r="E388" s="6"/>
      <c r="F388" s="6"/>
      <c r="G388" s="8"/>
      <c r="H388" s="1"/>
      <c r="I388" s="6"/>
      <c r="J388" s="6"/>
      <c r="K388" s="9"/>
      <c r="L388" s="1"/>
      <c r="M388" s="7"/>
      <c r="N388" s="8"/>
    </row>
    <row r="389" spans="1:14" x14ac:dyDescent="0.3">
      <c r="A389" s="1"/>
      <c r="B389" s="6"/>
      <c r="C389" s="3"/>
      <c r="D389" s="3"/>
      <c r="E389" s="6"/>
      <c r="F389" s="6"/>
      <c r="G389" s="8"/>
      <c r="H389" s="1"/>
      <c r="I389" s="6"/>
      <c r="J389" s="6"/>
      <c r="K389" s="9"/>
      <c r="L389" s="1"/>
      <c r="M389" s="7"/>
      <c r="N389" s="8"/>
    </row>
    <row r="390" spans="1:14" x14ac:dyDescent="0.3">
      <c r="A390" s="1"/>
      <c r="B390" s="6"/>
      <c r="C390" s="3"/>
      <c r="D390" s="3"/>
      <c r="E390" s="6"/>
      <c r="F390" s="6"/>
      <c r="G390" s="8"/>
      <c r="H390" s="1"/>
      <c r="I390" s="6"/>
      <c r="J390" s="6"/>
      <c r="K390" s="9"/>
      <c r="L390" s="1"/>
      <c r="M390" s="7"/>
      <c r="N390" s="8"/>
    </row>
    <row r="391" spans="1:14" x14ac:dyDescent="0.3">
      <c r="A391" s="1"/>
      <c r="B391" s="6"/>
      <c r="C391" s="3"/>
      <c r="D391" s="3"/>
      <c r="E391" s="6"/>
      <c r="F391" s="6"/>
      <c r="G391" s="8"/>
      <c r="H391" s="1"/>
      <c r="I391" s="6"/>
      <c r="J391" s="6"/>
      <c r="K391" s="9"/>
      <c r="L391" s="1"/>
      <c r="M391" s="7"/>
      <c r="N391" s="8"/>
    </row>
    <row r="392" spans="1:14" x14ac:dyDescent="0.3">
      <c r="A392" s="1"/>
      <c r="B392" s="6"/>
      <c r="C392" s="3"/>
      <c r="D392" s="3"/>
      <c r="E392" s="6"/>
      <c r="F392" s="6"/>
      <c r="G392" s="8"/>
      <c r="H392" s="1"/>
      <c r="I392" s="6"/>
      <c r="J392" s="6"/>
      <c r="K392" s="9"/>
      <c r="L392" s="1"/>
      <c r="M392" s="7"/>
      <c r="N392" s="8"/>
    </row>
    <row r="393" spans="1:14" x14ac:dyDescent="0.3">
      <c r="A393" s="1"/>
      <c r="B393" s="6"/>
      <c r="C393" s="3"/>
      <c r="D393" s="3"/>
      <c r="E393" s="6"/>
      <c r="F393" s="6"/>
      <c r="G393" s="8"/>
      <c r="H393" s="1"/>
      <c r="I393" s="6"/>
      <c r="J393" s="6"/>
      <c r="K393" s="9"/>
      <c r="L393" s="1"/>
      <c r="M393" s="7"/>
      <c r="N393" s="8"/>
    </row>
    <row r="394" spans="1:14" x14ac:dyDescent="0.3">
      <c r="A394" s="1"/>
      <c r="B394" s="6"/>
      <c r="C394" s="3"/>
      <c r="D394" s="3"/>
      <c r="E394" s="6"/>
      <c r="F394" s="6"/>
      <c r="G394" s="8"/>
      <c r="H394" s="1"/>
      <c r="I394" s="6"/>
      <c r="J394" s="6"/>
      <c r="K394" s="9"/>
      <c r="L394" s="1"/>
      <c r="M394" s="7"/>
      <c r="N394" s="8"/>
    </row>
    <row r="395" spans="1:14" x14ac:dyDescent="0.3">
      <c r="A395" s="1"/>
      <c r="B395" s="6"/>
      <c r="C395" s="3"/>
      <c r="D395" s="3"/>
      <c r="E395" s="6"/>
      <c r="F395" s="6"/>
      <c r="G395" s="8"/>
      <c r="H395" s="1"/>
      <c r="I395" s="6"/>
      <c r="J395" s="6"/>
      <c r="K395" s="9"/>
      <c r="L395" s="1"/>
      <c r="M395" s="7"/>
      <c r="N395" s="8"/>
    </row>
    <row r="396" spans="1:14" x14ac:dyDescent="0.3">
      <c r="A396" s="1"/>
      <c r="B396" s="6"/>
      <c r="C396" s="3"/>
      <c r="D396" s="3"/>
      <c r="E396" s="6"/>
      <c r="F396" s="6"/>
      <c r="G396" s="8"/>
      <c r="H396" s="1"/>
      <c r="I396" s="6"/>
      <c r="J396" s="6"/>
      <c r="K396" s="9"/>
      <c r="L396" s="1"/>
      <c r="M396" s="7"/>
      <c r="N396" s="8"/>
    </row>
    <row r="397" spans="1:14" x14ac:dyDescent="0.3">
      <c r="A397" s="1"/>
      <c r="B397" s="6"/>
      <c r="C397" s="3"/>
      <c r="D397" s="3"/>
      <c r="E397" s="6"/>
      <c r="F397" s="6"/>
      <c r="G397" s="8"/>
      <c r="H397" s="1"/>
      <c r="I397" s="6"/>
      <c r="J397" s="6"/>
      <c r="K397" s="9"/>
      <c r="L397" s="1"/>
      <c r="M397" s="7"/>
      <c r="N397" s="8"/>
    </row>
    <row r="398" spans="1:14" x14ac:dyDescent="0.3">
      <c r="A398" s="1"/>
      <c r="B398" s="6"/>
      <c r="C398" s="3"/>
      <c r="D398" s="3"/>
      <c r="E398" s="6"/>
      <c r="F398" s="6"/>
      <c r="G398" s="8"/>
      <c r="H398" s="1"/>
      <c r="I398" s="6"/>
      <c r="J398" s="6"/>
      <c r="K398" s="9"/>
      <c r="L398" s="1"/>
      <c r="M398" s="7"/>
      <c r="N398" s="8"/>
    </row>
    <row r="399" spans="1:14" x14ac:dyDescent="0.3">
      <c r="A399" s="1"/>
      <c r="B399" s="6"/>
      <c r="C399" s="3"/>
      <c r="D399" s="3"/>
      <c r="E399" s="6"/>
      <c r="F399" s="6"/>
      <c r="G399" s="8"/>
      <c r="H399" s="1"/>
      <c r="I399" s="6"/>
      <c r="J399" s="6"/>
      <c r="K399" s="9"/>
      <c r="L399" s="1"/>
      <c r="M399" s="7"/>
      <c r="N399" s="8"/>
    </row>
    <row r="400" spans="1:14" x14ac:dyDescent="0.3">
      <c r="A400" s="1"/>
      <c r="B400" s="6"/>
      <c r="C400" s="3"/>
      <c r="D400" s="3"/>
      <c r="E400" s="6"/>
      <c r="F400" s="6"/>
      <c r="G400" s="8"/>
      <c r="H400" s="1"/>
      <c r="I400" s="6"/>
      <c r="J400" s="6"/>
      <c r="K400" s="9"/>
      <c r="L400" s="1"/>
      <c r="M400" s="7"/>
      <c r="N400" s="8"/>
    </row>
    <row r="401" spans="1:14" x14ac:dyDescent="0.3">
      <c r="A401" s="1"/>
      <c r="B401" s="6"/>
      <c r="C401" s="3"/>
      <c r="D401" s="3"/>
      <c r="E401" s="6"/>
      <c r="F401" s="6"/>
      <c r="G401" s="8"/>
      <c r="H401" s="1"/>
      <c r="I401" s="6"/>
      <c r="J401" s="6"/>
      <c r="K401" s="9"/>
      <c r="L401" s="1"/>
      <c r="M401" s="7"/>
      <c r="N401" s="8"/>
    </row>
    <row r="402" spans="1:14" x14ac:dyDescent="0.3">
      <c r="A402" s="1"/>
      <c r="B402" s="6"/>
      <c r="C402" s="3"/>
      <c r="D402" s="3"/>
      <c r="E402" s="6"/>
      <c r="F402" s="6"/>
      <c r="G402" s="8"/>
      <c r="H402" s="1"/>
      <c r="I402" s="6"/>
      <c r="J402" s="6"/>
      <c r="K402" s="9"/>
      <c r="L402" s="1"/>
      <c r="M402" s="7"/>
      <c r="N402" s="8"/>
    </row>
    <row r="403" spans="1:14" x14ac:dyDescent="0.3">
      <c r="A403" s="1"/>
      <c r="B403" s="6"/>
      <c r="C403" s="3"/>
      <c r="D403" s="3"/>
      <c r="E403" s="6"/>
      <c r="F403" s="6"/>
      <c r="G403" s="8"/>
      <c r="H403" s="1"/>
      <c r="I403" s="6"/>
      <c r="J403" s="6"/>
      <c r="K403" s="9"/>
      <c r="L403" s="1"/>
      <c r="M403" s="7"/>
      <c r="N403" s="8"/>
    </row>
    <row r="404" spans="1:14" x14ac:dyDescent="0.3">
      <c r="A404" s="1"/>
      <c r="B404" s="6"/>
      <c r="C404" s="3"/>
      <c r="D404" s="3"/>
      <c r="E404" s="6"/>
      <c r="F404" s="6"/>
      <c r="G404" s="8"/>
      <c r="H404" s="1"/>
      <c r="I404" s="6"/>
      <c r="J404" s="6"/>
      <c r="K404" s="9"/>
      <c r="L404" s="1"/>
      <c r="M404" s="7"/>
      <c r="N404" s="8"/>
    </row>
    <row r="405" spans="1:14" x14ac:dyDescent="0.3">
      <c r="A405" s="1"/>
      <c r="B405" s="6"/>
      <c r="C405" s="3"/>
      <c r="D405" s="3"/>
      <c r="E405" s="6"/>
      <c r="F405" s="6"/>
      <c r="G405" s="8"/>
      <c r="H405" s="1"/>
      <c r="I405" s="6"/>
      <c r="J405" s="6"/>
      <c r="K405" s="9"/>
      <c r="L405" s="1"/>
      <c r="M405" s="7"/>
      <c r="N405" s="8"/>
    </row>
    <row r="406" spans="1:14" x14ac:dyDescent="0.3">
      <c r="A406" s="1"/>
      <c r="B406" s="6"/>
      <c r="C406" s="3"/>
      <c r="D406" s="3"/>
      <c r="E406" s="6"/>
      <c r="F406" s="6"/>
      <c r="G406" s="8"/>
      <c r="H406" s="1"/>
      <c r="I406" s="6"/>
      <c r="J406" s="6"/>
      <c r="K406" s="9"/>
      <c r="L406" s="1"/>
      <c r="M406" s="7"/>
      <c r="N406" s="8"/>
    </row>
    <row r="407" spans="1:14" x14ac:dyDescent="0.3">
      <c r="A407" s="1"/>
      <c r="B407" s="6"/>
      <c r="C407" s="3"/>
      <c r="D407" s="3"/>
      <c r="E407" s="6"/>
      <c r="F407" s="6"/>
      <c r="G407" s="8"/>
      <c r="H407" s="1"/>
      <c r="I407" s="6"/>
      <c r="J407" s="6"/>
      <c r="K407" s="9"/>
      <c r="L407" s="1"/>
      <c r="M407" s="7"/>
      <c r="N407" s="8"/>
    </row>
    <row r="408" spans="1:14" x14ac:dyDescent="0.3">
      <c r="A408" s="1"/>
      <c r="B408" s="6"/>
      <c r="C408" s="3"/>
      <c r="D408" s="3"/>
      <c r="E408" s="6"/>
      <c r="F408" s="6"/>
      <c r="G408" s="8"/>
      <c r="H408" s="1"/>
      <c r="I408" s="6"/>
      <c r="J408" s="6"/>
      <c r="K408" s="9"/>
      <c r="L408" s="1"/>
      <c r="M408" s="7"/>
      <c r="N408" s="8"/>
    </row>
    <row r="409" spans="1:14" x14ac:dyDescent="0.3">
      <c r="A409" s="1"/>
      <c r="B409" s="6"/>
      <c r="C409" s="3"/>
      <c r="D409" s="3"/>
      <c r="E409" s="6"/>
      <c r="F409" s="6"/>
      <c r="G409" s="8"/>
      <c r="H409" s="1"/>
      <c r="I409" s="6"/>
      <c r="J409" s="6"/>
      <c r="K409" s="9"/>
      <c r="L409" s="1"/>
      <c r="M409" s="7"/>
      <c r="N409" s="8"/>
    </row>
    <row r="410" spans="1:14" x14ac:dyDescent="0.3">
      <c r="A410" s="1"/>
      <c r="B410" s="6"/>
      <c r="C410" s="3"/>
      <c r="D410" s="3"/>
      <c r="E410" s="6"/>
      <c r="F410" s="6"/>
      <c r="G410" s="8"/>
      <c r="H410" s="1"/>
      <c r="I410" s="6"/>
      <c r="J410" s="6"/>
      <c r="K410" s="9"/>
      <c r="L410" s="1"/>
      <c r="M410" s="7"/>
      <c r="N410" s="8"/>
    </row>
    <row r="411" spans="1:14" x14ac:dyDescent="0.3">
      <c r="A411" s="1"/>
      <c r="B411" s="6"/>
      <c r="C411" s="3"/>
      <c r="D411" s="3"/>
      <c r="E411" s="6"/>
      <c r="F411" s="6"/>
      <c r="G411" s="8"/>
      <c r="H411" s="1"/>
      <c r="I411" s="6"/>
      <c r="J411" s="6"/>
      <c r="K411" s="9"/>
      <c r="L411" s="1"/>
      <c r="M411" s="7"/>
      <c r="N411" s="8"/>
    </row>
    <row r="412" spans="1:14" x14ac:dyDescent="0.3">
      <c r="A412" s="1"/>
      <c r="B412" s="6"/>
      <c r="C412" s="3"/>
      <c r="D412" s="3"/>
      <c r="E412" s="6"/>
      <c r="F412" s="6"/>
      <c r="G412" s="8"/>
      <c r="H412" s="1"/>
      <c r="I412" s="6"/>
      <c r="J412" s="6"/>
      <c r="K412" s="9"/>
      <c r="L412" s="1"/>
      <c r="M412" s="7"/>
      <c r="N412" s="8"/>
    </row>
    <row r="413" spans="1:14" x14ac:dyDescent="0.3">
      <c r="A413" s="1"/>
      <c r="B413" s="6"/>
      <c r="C413" s="3"/>
      <c r="D413" s="3"/>
      <c r="E413" s="6"/>
      <c r="F413" s="6"/>
      <c r="G413" s="8"/>
      <c r="H413" s="1"/>
      <c r="I413" s="6"/>
      <c r="J413" s="6"/>
      <c r="K413" s="9"/>
      <c r="L413" s="1"/>
      <c r="M413" s="7"/>
      <c r="N413" s="8"/>
    </row>
    <row r="414" spans="1:14" x14ac:dyDescent="0.3">
      <c r="A414" s="1"/>
      <c r="B414" s="6"/>
      <c r="C414" s="3"/>
      <c r="D414" s="3"/>
      <c r="E414" s="6"/>
      <c r="F414" s="6"/>
      <c r="G414" s="8"/>
      <c r="H414" s="1"/>
      <c r="I414" s="6"/>
      <c r="J414" s="6"/>
      <c r="K414" s="9"/>
      <c r="L414" s="1"/>
      <c r="M414" s="7"/>
      <c r="N414" s="8"/>
    </row>
    <row r="415" spans="1:14" x14ac:dyDescent="0.3">
      <c r="A415" s="1"/>
      <c r="B415" s="6"/>
      <c r="C415" s="3"/>
      <c r="D415" s="3"/>
      <c r="E415" s="6"/>
      <c r="F415" s="6"/>
      <c r="G415" s="8"/>
      <c r="H415" s="1"/>
      <c r="I415" s="6"/>
      <c r="J415" s="6"/>
      <c r="K415" s="9"/>
      <c r="L415" s="1"/>
      <c r="M415" s="7"/>
      <c r="N415" s="8"/>
    </row>
    <row r="416" spans="1:14" x14ac:dyDescent="0.3">
      <c r="A416" s="1"/>
      <c r="B416" s="6"/>
      <c r="C416" s="3"/>
      <c r="D416" s="3"/>
      <c r="E416" s="6"/>
      <c r="F416" s="6"/>
      <c r="G416" s="8"/>
      <c r="H416" s="1"/>
      <c r="I416" s="6"/>
      <c r="J416" s="6"/>
      <c r="K416" s="9"/>
      <c r="L416" s="1"/>
      <c r="M416" s="7"/>
      <c r="N416" s="8"/>
    </row>
    <row r="417" spans="1:14" x14ac:dyDescent="0.3">
      <c r="A417" s="1"/>
      <c r="B417" s="6"/>
      <c r="C417" s="3"/>
      <c r="D417" s="3"/>
      <c r="E417" s="6"/>
      <c r="F417" s="6"/>
      <c r="G417" s="8"/>
      <c r="H417" s="1"/>
      <c r="I417" s="6"/>
      <c r="J417" s="6"/>
      <c r="K417" s="9"/>
      <c r="L417" s="1"/>
      <c r="M417" s="7"/>
      <c r="N417" s="8"/>
    </row>
    <row r="418" spans="1:14" x14ac:dyDescent="0.3">
      <c r="A418" s="1"/>
      <c r="B418" s="6"/>
      <c r="C418" s="3"/>
      <c r="D418" s="3"/>
      <c r="E418" s="6"/>
      <c r="F418" s="6"/>
      <c r="G418" s="8"/>
      <c r="H418" s="1"/>
      <c r="I418" s="6"/>
      <c r="J418" s="6"/>
      <c r="K418" s="9"/>
      <c r="L418" s="1"/>
      <c r="M418" s="7"/>
      <c r="N418" s="8"/>
    </row>
    <row r="419" spans="1:14" x14ac:dyDescent="0.3">
      <c r="A419" s="1"/>
      <c r="B419" s="6"/>
      <c r="C419" s="3"/>
      <c r="D419" s="3"/>
      <c r="E419" s="6"/>
      <c r="F419" s="6"/>
      <c r="G419" s="8"/>
      <c r="H419" s="1"/>
      <c r="I419" s="6"/>
      <c r="J419" s="6"/>
      <c r="K419" s="9"/>
      <c r="L419" s="1"/>
      <c r="M419" s="7"/>
      <c r="N419" s="8"/>
    </row>
    <row r="420" spans="1:14" x14ac:dyDescent="0.3">
      <c r="A420" s="1"/>
      <c r="B420" s="6"/>
      <c r="C420" s="3"/>
      <c r="D420" s="3"/>
      <c r="E420" s="6"/>
      <c r="F420" s="6"/>
      <c r="G420" s="8"/>
      <c r="H420" s="1"/>
      <c r="I420" s="6"/>
      <c r="J420" s="6"/>
      <c r="K420" s="9"/>
      <c r="L420" s="1"/>
      <c r="M420" s="7"/>
      <c r="N420" s="8"/>
    </row>
    <row r="421" spans="1:14" x14ac:dyDescent="0.3">
      <c r="A421" s="1"/>
      <c r="B421" s="6"/>
      <c r="C421" s="3"/>
      <c r="D421" s="3"/>
      <c r="E421" s="6"/>
      <c r="F421" s="6"/>
      <c r="G421" s="8"/>
      <c r="H421" s="1"/>
      <c r="I421" s="6"/>
      <c r="J421" s="6"/>
      <c r="K421" s="9"/>
      <c r="L421" s="1"/>
      <c r="M421" s="7"/>
      <c r="N421" s="8"/>
    </row>
    <row r="422" spans="1:14" x14ac:dyDescent="0.3">
      <c r="A422" s="1"/>
      <c r="B422" s="6"/>
      <c r="C422" s="3"/>
      <c r="D422" s="3"/>
      <c r="E422" s="6"/>
      <c r="F422" s="6"/>
      <c r="G422" s="8"/>
      <c r="H422" s="1"/>
      <c r="I422" s="6"/>
      <c r="J422" s="6"/>
      <c r="K422" s="9"/>
      <c r="L422" s="1"/>
      <c r="M422" s="7"/>
      <c r="N422" s="8"/>
    </row>
    <row r="423" spans="1:14" x14ac:dyDescent="0.3">
      <c r="A423" s="1"/>
      <c r="B423" s="6"/>
      <c r="C423" s="3"/>
      <c r="D423" s="3"/>
      <c r="E423" s="6"/>
      <c r="F423" s="6"/>
      <c r="G423" s="8"/>
      <c r="H423" s="1"/>
      <c r="I423" s="6"/>
      <c r="J423" s="6"/>
      <c r="K423" s="9"/>
      <c r="L423" s="1"/>
      <c r="M423" s="7"/>
      <c r="N423" s="8"/>
    </row>
    <row r="424" spans="1:14" x14ac:dyDescent="0.3">
      <c r="A424" s="1"/>
      <c r="B424" s="6"/>
      <c r="C424" s="3"/>
      <c r="D424" s="3"/>
      <c r="E424" s="6"/>
      <c r="F424" s="6"/>
      <c r="G424" s="8"/>
      <c r="H424" s="1"/>
      <c r="I424" s="6"/>
      <c r="J424" s="6"/>
      <c r="K424" s="9"/>
      <c r="L424" s="1"/>
      <c r="M424" s="7"/>
      <c r="N424" s="8"/>
    </row>
    <row r="425" spans="1:14" x14ac:dyDescent="0.3">
      <c r="A425" s="1"/>
      <c r="B425" s="6"/>
      <c r="C425" s="3"/>
      <c r="D425" s="3"/>
      <c r="E425" s="6"/>
      <c r="F425" s="6"/>
      <c r="G425" s="8"/>
      <c r="H425" s="1"/>
      <c r="I425" s="6"/>
      <c r="J425" s="6"/>
      <c r="K425" s="9"/>
      <c r="L425" s="1"/>
      <c r="M425" s="7"/>
      <c r="N425" s="8"/>
    </row>
    <row r="426" spans="1:14" x14ac:dyDescent="0.3">
      <c r="A426" s="1"/>
      <c r="B426" s="6"/>
      <c r="C426" s="3"/>
      <c r="D426" s="3"/>
      <c r="E426" s="6"/>
      <c r="F426" s="6"/>
      <c r="G426" s="8"/>
      <c r="H426" s="1"/>
      <c r="I426" s="6"/>
      <c r="J426" s="6"/>
      <c r="K426" s="9"/>
      <c r="L426" s="1"/>
      <c r="M426" s="7"/>
      <c r="N426" s="8"/>
    </row>
    <row r="427" spans="1:14" x14ac:dyDescent="0.3">
      <c r="A427" s="1"/>
      <c r="B427" s="6"/>
      <c r="C427" s="3"/>
      <c r="D427" s="3"/>
      <c r="E427" s="6"/>
      <c r="F427" s="6"/>
      <c r="G427" s="8"/>
      <c r="H427" s="1"/>
      <c r="I427" s="6"/>
      <c r="J427" s="6"/>
      <c r="K427" s="9"/>
      <c r="L427" s="1"/>
      <c r="M427" s="7"/>
      <c r="N427" s="8"/>
    </row>
    <row r="428" spans="1:14" x14ac:dyDescent="0.3">
      <c r="A428" s="1"/>
      <c r="B428" s="6"/>
      <c r="C428" s="3"/>
      <c r="D428" s="3"/>
      <c r="E428" s="6"/>
      <c r="F428" s="6"/>
      <c r="G428" s="8"/>
      <c r="H428" s="1"/>
      <c r="I428" s="6"/>
      <c r="J428" s="6"/>
      <c r="K428" s="9"/>
      <c r="L428" s="1"/>
      <c r="M428" s="7"/>
      <c r="N428" s="8"/>
    </row>
    <row r="429" spans="1:14" x14ac:dyDescent="0.3">
      <c r="A429" s="1"/>
      <c r="B429" s="6"/>
      <c r="C429" s="3"/>
      <c r="D429" s="3"/>
      <c r="E429" s="6"/>
      <c r="F429" s="6"/>
      <c r="G429" s="8"/>
      <c r="H429" s="1"/>
      <c r="I429" s="6"/>
      <c r="J429" s="6"/>
      <c r="K429" s="9"/>
      <c r="L429" s="1"/>
      <c r="M429" s="7"/>
      <c r="N429" s="8"/>
    </row>
    <row r="430" spans="1:14" x14ac:dyDescent="0.3">
      <c r="A430" s="1"/>
      <c r="B430" s="6"/>
      <c r="C430" s="3"/>
      <c r="D430" s="3"/>
      <c r="E430" s="6"/>
      <c r="F430" s="6"/>
      <c r="G430" s="8"/>
      <c r="H430" s="1"/>
      <c r="I430" s="6"/>
      <c r="J430" s="6"/>
      <c r="K430" s="9"/>
      <c r="L430" s="1"/>
      <c r="M430" s="7"/>
      <c r="N430" s="8"/>
    </row>
    <row r="431" spans="1:14" x14ac:dyDescent="0.3">
      <c r="A431" s="1"/>
      <c r="B431" s="6"/>
      <c r="C431" s="3"/>
      <c r="D431" s="3"/>
      <c r="E431" s="6"/>
      <c r="F431" s="6"/>
      <c r="G431" s="8"/>
      <c r="H431" s="1"/>
      <c r="I431" s="6"/>
      <c r="J431" s="6"/>
      <c r="K431" s="9"/>
      <c r="L431" s="1"/>
      <c r="M431" s="7"/>
      <c r="N431" s="8"/>
    </row>
    <row r="432" spans="1:14" x14ac:dyDescent="0.3">
      <c r="A432" s="1"/>
      <c r="B432" s="6"/>
      <c r="C432" s="3"/>
      <c r="D432" s="3"/>
      <c r="E432" s="6"/>
      <c r="F432" s="6"/>
      <c r="G432" s="8"/>
      <c r="H432" s="1"/>
      <c r="I432" s="6"/>
      <c r="J432" s="6"/>
      <c r="K432" s="9"/>
      <c r="L432" s="1"/>
      <c r="M432" s="7"/>
      <c r="N432" s="8"/>
    </row>
    <row r="433" spans="1:14" x14ac:dyDescent="0.3">
      <c r="A433" s="1"/>
      <c r="B433" s="6"/>
      <c r="C433" s="3"/>
      <c r="D433" s="3"/>
      <c r="E433" s="6"/>
      <c r="F433" s="6"/>
      <c r="G433" s="8"/>
      <c r="H433" s="1"/>
      <c r="I433" s="6"/>
      <c r="J433" s="6"/>
      <c r="K433" s="9"/>
      <c r="L433" s="1"/>
      <c r="M433" s="7"/>
      <c r="N433" s="8"/>
    </row>
    <row r="434" spans="1:14" x14ac:dyDescent="0.3">
      <c r="A434" s="1"/>
      <c r="B434" s="6"/>
      <c r="C434" s="3"/>
      <c r="D434" s="3"/>
      <c r="E434" s="6"/>
      <c r="F434" s="6"/>
      <c r="G434" s="8"/>
      <c r="H434" s="1"/>
      <c r="I434" s="6"/>
      <c r="J434" s="6"/>
      <c r="K434" s="9"/>
      <c r="L434" s="1"/>
      <c r="M434" s="7"/>
      <c r="N434" s="8"/>
    </row>
    <row r="435" spans="1:14" x14ac:dyDescent="0.3">
      <c r="A435" s="1"/>
      <c r="B435" s="6"/>
      <c r="C435" s="3"/>
      <c r="D435" s="3"/>
      <c r="E435" s="6"/>
      <c r="F435" s="6"/>
      <c r="G435" s="8"/>
      <c r="H435" s="1"/>
      <c r="I435" s="6"/>
      <c r="J435" s="6"/>
      <c r="K435" s="9"/>
      <c r="L435" s="1"/>
      <c r="M435" s="7"/>
      <c r="N435" s="8"/>
    </row>
    <row r="436" spans="1:14" x14ac:dyDescent="0.3">
      <c r="A436" s="1"/>
      <c r="B436" s="6"/>
      <c r="C436" s="3"/>
      <c r="D436" s="3"/>
      <c r="E436" s="6"/>
      <c r="F436" s="6"/>
      <c r="G436" s="8"/>
      <c r="H436" s="1"/>
      <c r="I436" s="6"/>
      <c r="J436" s="6"/>
      <c r="K436" s="9"/>
      <c r="L436" s="1"/>
      <c r="M436" s="7"/>
      <c r="N436" s="8"/>
    </row>
    <row r="437" spans="1:14" x14ac:dyDescent="0.3">
      <c r="A437" s="1"/>
      <c r="B437" s="6"/>
      <c r="C437" s="3"/>
      <c r="D437" s="3"/>
      <c r="E437" s="6"/>
      <c r="F437" s="6"/>
      <c r="G437" s="8"/>
      <c r="H437" s="1"/>
      <c r="I437" s="6"/>
      <c r="J437" s="6"/>
      <c r="K437" s="9"/>
      <c r="L437" s="1"/>
      <c r="M437" s="7"/>
      <c r="N437" s="8"/>
    </row>
    <row r="438" spans="1:14" x14ac:dyDescent="0.3">
      <c r="A438" s="1"/>
      <c r="B438" s="6"/>
      <c r="C438" s="3"/>
      <c r="D438" s="3"/>
      <c r="E438" s="6"/>
      <c r="F438" s="6"/>
      <c r="G438" s="8"/>
      <c r="H438" s="1"/>
      <c r="I438" s="6"/>
      <c r="J438" s="6"/>
      <c r="K438" s="9"/>
      <c r="L438" s="1"/>
      <c r="M438" s="7"/>
      <c r="N438" s="8"/>
    </row>
    <row r="439" spans="1:14" x14ac:dyDescent="0.3">
      <c r="A439" s="1"/>
      <c r="B439" s="6"/>
      <c r="C439" s="3"/>
      <c r="D439" s="3"/>
      <c r="E439" s="6"/>
      <c r="F439" s="6"/>
      <c r="G439" s="8"/>
      <c r="H439" s="1"/>
      <c r="I439" s="6"/>
      <c r="J439" s="6"/>
      <c r="K439" s="9"/>
      <c r="L439" s="1"/>
      <c r="M439" s="7"/>
      <c r="N439" s="8"/>
    </row>
    <row r="440" spans="1:14" x14ac:dyDescent="0.3">
      <c r="A440" s="1"/>
      <c r="B440" s="6"/>
      <c r="C440" s="3"/>
      <c r="D440" s="3"/>
      <c r="E440" s="6"/>
      <c r="F440" s="6"/>
      <c r="G440" s="8"/>
      <c r="H440" s="1"/>
      <c r="I440" s="6"/>
      <c r="J440" s="6"/>
      <c r="K440" s="9"/>
      <c r="L440" s="1"/>
      <c r="M440" s="7"/>
      <c r="N440" s="8"/>
    </row>
    <row r="441" spans="1:14" x14ac:dyDescent="0.3">
      <c r="A441" s="1"/>
      <c r="B441" s="6"/>
      <c r="C441" s="3"/>
      <c r="D441" s="3"/>
      <c r="E441" s="6"/>
      <c r="F441" s="6"/>
      <c r="G441" s="8"/>
      <c r="H441" s="1"/>
      <c r="I441" s="6"/>
      <c r="J441" s="6"/>
      <c r="K441" s="9"/>
      <c r="L441" s="1"/>
      <c r="M441" s="7"/>
      <c r="N441" s="8"/>
    </row>
    <row r="442" spans="1:14" x14ac:dyDescent="0.3">
      <c r="A442" s="1"/>
      <c r="B442" s="6"/>
      <c r="C442" s="3"/>
      <c r="D442" s="3"/>
      <c r="E442" s="6"/>
      <c r="F442" s="6"/>
      <c r="G442" s="8"/>
      <c r="H442" s="1"/>
      <c r="I442" s="6"/>
      <c r="J442" s="6"/>
      <c r="K442" s="9"/>
      <c r="L442" s="1"/>
      <c r="M442" s="7"/>
      <c r="N442" s="8"/>
    </row>
    <row r="443" spans="1:14" x14ac:dyDescent="0.3">
      <c r="A443" s="1"/>
      <c r="B443" s="6"/>
      <c r="C443" s="3"/>
      <c r="D443" s="3"/>
      <c r="E443" s="6"/>
      <c r="F443" s="6"/>
      <c r="G443" s="8"/>
      <c r="H443" s="1"/>
      <c r="I443" s="6"/>
      <c r="J443" s="6"/>
      <c r="K443" s="9"/>
      <c r="L443" s="1"/>
      <c r="M443" s="7"/>
      <c r="N443" s="8"/>
    </row>
    <row r="444" spans="1:14" x14ac:dyDescent="0.3">
      <c r="A444" s="1"/>
      <c r="B444" s="6"/>
      <c r="C444" s="3"/>
      <c r="D444" s="3"/>
      <c r="E444" s="6"/>
      <c r="F444" s="6"/>
      <c r="G444" s="8"/>
      <c r="H444" s="1"/>
      <c r="I444" s="6"/>
      <c r="J444" s="6"/>
      <c r="K444" s="9"/>
      <c r="L444" s="1"/>
      <c r="M444" s="7"/>
      <c r="N444" s="8"/>
    </row>
    <row r="445" spans="1:14" x14ac:dyDescent="0.3">
      <c r="A445" s="1"/>
      <c r="B445" s="6"/>
      <c r="C445" s="3"/>
      <c r="D445" s="3"/>
      <c r="E445" s="6"/>
      <c r="F445" s="6"/>
      <c r="G445" s="8"/>
      <c r="H445" s="1"/>
      <c r="I445" s="6"/>
      <c r="J445" s="6"/>
      <c r="K445" s="9"/>
      <c r="L445" s="1"/>
      <c r="M445" s="7"/>
      <c r="N445" s="8"/>
    </row>
    <row r="446" spans="1:14" x14ac:dyDescent="0.3">
      <c r="A446" s="1"/>
      <c r="B446" s="6"/>
      <c r="C446" s="3"/>
      <c r="D446" s="3"/>
      <c r="E446" s="6"/>
      <c r="F446" s="6"/>
      <c r="G446" s="8"/>
      <c r="H446" s="1"/>
      <c r="I446" s="6"/>
      <c r="J446" s="6"/>
      <c r="K446" s="9"/>
      <c r="L446" s="1"/>
      <c r="M446" s="7"/>
      <c r="N446" s="8"/>
    </row>
    <row r="447" spans="1:14" x14ac:dyDescent="0.3">
      <c r="A447" s="1"/>
      <c r="B447" s="6"/>
      <c r="C447" s="3"/>
      <c r="D447" s="3"/>
      <c r="E447" s="6"/>
      <c r="F447" s="6"/>
      <c r="G447" s="8"/>
      <c r="H447" s="1"/>
      <c r="I447" s="6"/>
      <c r="J447" s="6"/>
      <c r="K447" s="9"/>
      <c r="L447" s="1"/>
      <c r="M447" s="7"/>
      <c r="N447" s="8"/>
    </row>
    <row r="448" spans="1:14" x14ac:dyDescent="0.3">
      <c r="A448" s="1"/>
      <c r="B448" s="6"/>
      <c r="C448" s="3"/>
      <c r="D448" s="3"/>
      <c r="E448" s="6"/>
      <c r="F448" s="6"/>
      <c r="G448" s="8"/>
      <c r="H448" s="1"/>
      <c r="I448" s="6"/>
      <c r="J448" s="6"/>
      <c r="K448" s="9"/>
      <c r="L448" s="1"/>
      <c r="M448" s="7"/>
      <c r="N448" s="8"/>
    </row>
    <row r="449" spans="1:14" x14ac:dyDescent="0.3">
      <c r="A449" s="1"/>
      <c r="B449" s="6"/>
      <c r="C449" s="3"/>
      <c r="D449" s="3"/>
      <c r="E449" s="6"/>
      <c r="F449" s="6"/>
      <c r="G449" s="8"/>
      <c r="H449" s="1"/>
      <c r="I449" s="6"/>
      <c r="J449" s="6"/>
      <c r="K449" s="9"/>
      <c r="L449" s="1"/>
      <c r="M449" s="7"/>
      <c r="N449" s="8"/>
    </row>
    <row r="450" spans="1:14" x14ac:dyDescent="0.3">
      <c r="A450" s="1"/>
      <c r="B450" s="6"/>
      <c r="C450" s="3"/>
      <c r="D450" s="3"/>
      <c r="E450" s="6"/>
      <c r="F450" s="6"/>
      <c r="G450" s="8"/>
      <c r="H450" s="1"/>
      <c r="I450" s="6"/>
      <c r="J450" s="6"/>
      <c r="K450" s="9"/>
      <c r="L450" s="1"/>
      <c r="M450" s="7"/>
      <c r="N450" s="8"/>
    </row>
    <row r="451" spans="1:14" x14ac:dyDescent="0.3">
      <c r="A451" s="1"/>
      <c r="B451" s="6"/>
      <c r="C451" s="3"/>
      <c r="D451" s="3"/>
      <c r="E451" s="6"/>
      <c r="F451" s="6"/>
      <c r="G451" s="8"/>
      <c r="H451" s="1"/>
      <c r="I451" s="6"/>
      <c r="J451" s="6"/>
      <c r="K451" s="9"/>
      <c r="L451" s="1"/>
      <c r="M451" s="7"/>
      <c r="N451" s="8"/>
    </row>
    <row r="452" spans="1:14" x14ac:dyDescent="0.3">
      <c r="A452" s="1"/>
      <c r="B452" s="6"/>
      <c r="C452" s="3"/>
      <c r="D452" s="3"/>
      <c r="E452" s="6"/>
      <c r="F452" s="6"/>
      <c r="G452" s="8"/>
      <c r="H452" s="1"/>
      <c r="I452" s="6"/>
      <c r="J452" s="6"/>
      <c r="K452" s="9"/>
      <c r="L452" s="1"/>
      <c r="M452" s="7"/>
      <c r="N452" s="8"/>
    </row>
    <row r="453" spans="1:14" x14ac:dyDescent="0.3">
      <c r="A453" s="1"/>
      <c r="B453" s="6"/>
      <c r="C453" s="3"/>
      <c r="D453" s="3"/>
      <c r="E453" s="6"/>
      <c r="F453" s="6"/>
      <c r="G453" s="8"/>
      <c r="H453" s="1"/>
      <c r="I453" s="6"/>
      <c r="J453" s="6"/>
      <c r="K453" s="9"/>
      <c r="L453" s="1"/>
      <c r="M453" s="7"/>
      <c r="N453" s="8"/>
    </row>
    <row r="454" spans="1:14" x14ac:dyDescent="0.3">
      <c r="A454" s="1"/>
      <c r="B454" s="6"/>
      <c r="C454" s="3"/>
      <c r="D454" s="3"/>
      <c r="E454" s="6"/>
      <c r="F454" s="6"/>
      <c r="G454" s="8"/>
      <c r="H454" s="1"/>
      <c r="I454" s="6"/>
      <c r="J454" s="6"/>
      <c r="K454" s="9"/>
      <c r="L454" s="1"/>
      <c r="M454" s="7"/>
      <c r="N454" s="8"/>
    </row>
    <row r="455" spans="1:14" x14ac:dyDescent="0.3">
      <c r="A455" s="1"/>
      <c r="B455" s="6"/>
      <c r="C455" s="3"/>
      <c r="D455" s="3"/>
      <c r="E455" s="6"/>
      <c r="F455" s="6"/>
      <c r="G455" s="8"/>
      <c r="H455" s="1"/>
      <c r="I455" s="6"/>
      <c r="J455" s="6"/>
      <c r="K455" s="9"/>
      <c r="L455" s="1"/>
      <c r="M455" s="7"/>
      <c r="N455" s="8"/>
    </row>
    <row r="456" spans="1:14" x14ac:dyDescent="0.3">
      <c r="A456" s="1"/>
      <c r="B456" s="6"/>
      <c r="C456" s="3"/>
      <c r="D456" s="3"/>
      <c r="E456" s="6"/>
      <c r="F456" s="6"/>
      <c r="G456" s="8"/>
      <c r="H456" s="1"/>
      <c r="I456" s="6"/>
      <c r="J456" s="6"/>
      <c r="K456" s="9"/>
      <c r="L456" s="1"/>
      <c r="M456" s="7"/>
      <c r="N456" s="8"/>
    </row>
    <row r="457" spans="1:14" x14ac:dyDescent="0.3">
      <c r="A457" s="1"/>
      <c r="B457" s="6"/>
      <c r="C457" s="3"/>
      <c r="D457" s="3"/>
      <c r="E457" s="6"/>
      <c r="F457" s="6"/>
      <c r="G457" s="8"/>
      <c r="H457" s="1"/>
      <c r="I457" s="6"/>
      <c r="J457" s="6"/>
      <c r="K457" s="9"/>
      <c r="L457" s="1"/>
      <c r="M457" s="7"/>
      <c r="N457" s="8"/>
    </row>
    <row r="458" spans="1:14" x14ac:dyDescent="0.3">
      <c r="A458" s="1"/>
      <c r="B458" s="6"/>
      <c r="C458" s="3"/>
      <c r="D458" s="3"/>
      <c r="E458" s="6"/>
      <c r="F458" s="6"/>
      <c r="G458" s="8"/>
      <c r="H458" s="1"/>
      <c r="I458" s="6"/>
      <c r="J458" s="6"/>
      <c r="K458" s="9"/>
      <c r="L458" s="1"/>
      <c r="M458" s="7"/>
      <c r="N458" s="8"/>
    </row>
    <row r="459" spans="1:14" x14ac:dyDescent="0.3">
      <c r="A459" s="1"/>
      <c r="B459" s="6"/>
      <c r="C459" s="3"/>
      <c r="D459" s="3"/>
      <c r="E459" s="6"/>
      <c r="F459" s="6"/>
      <c r="G459" s="8"/>
      <c r="H459" s="1"/>
      <c r="I459" s="6"/>
      <c r="J459" s="6"/>
      <c r="K459" s="9"/>
      <c r="L459" s="1"/>
      <c r="M459" s="7"/>
      <c r="N459" s="8"/>
    </row>
    <row r="460" spans="1:14" x14ac:dyDescent="0.3">
      <c r="A460" s="1"/>
      <c r="B460" s="6"/>
      <c r="C460" s="3"/>
      <c r="D460" s="3"/>
      <c r="E460" s="6"/>
      <c r="F460" s="6"/>
      <c r="G460" s="8"/>
      <c r="H460" s="1"/>
      <c r="I460" s="6"/>
      <c r="J460" s="6"/>
      <c r="K460" s="9"/>
      <c r="L460" s="1"/>
      <c r="M460" s="7"/>
      <c r="N460" s="8"/>
    </row>
    <row r="461" spans="1:14" x14ac:dyDescent="0.3">
      <c r="A461" s="1"/>
      <c r="B461" s="6"/>
      <c r="C461" s="3"/>
      <c r="D461" s="3"/>
      <c r="E461" s="6"/>
      <c r="F461" s="6"/>
      <c r="G461" s="8"/>
      <c r="H461" s="1"/>
      <c r="I461" s="6"/>
      <c r="J461" s="6"/>
      <c r="K461" s="9"/>
      <c r="L461" s="1"/>
      <c r="M461" s="7"/>
      <c r="N461" s="8"/>
    </row>
    <row r="462" spans="1:14" x14ac:dyDescent="0.3">
      <c r="A462" s="1"/>
      <c r="B462" s="6"/>
      <c r="C462" s="3"/>
      <c r="D462" s="3"/>
      <c r="E462" s="6"/>
      <c r="F462" s="6"/>
      <c r="G462" s="8"/>
      <c r="H462" s="1"/>
      <c r="I462" s="6"/>
      <c r="J462" s="6"/>
      <c r="K462" s="9"/>
      <c r="L462" s="1"/>
      <c r="M462" s="7"/>
      <c r="N462" s="8"/>
    </row>
    <row r="463" spans="1:14" x14ac:dyDescent="0.3">
      <c r="A463" s="1"/>
      <c r="B463" s="6"/>
      <c r="C463" s="3"/>
      <c r="D463" s="3"/>
      <c r="E463" s="6"/>
      <c r="F463" s="6"/>
      <c r="G463" s="8"/>
      <c r="H463" s="1"/>
      <c r="I463" s="6"/>
      <c r="J463" s="6"/>
      <c r="K463" s="9"/>
      <c r="L463" s="1"/>
      <c r="M463" s="7"/>
      <c r="N463" s="8"/>
    </row>
    <row r="464" spans="1:14" x14ac:dyDescent="0.3">
      <c r="A464" s="1"/>
      <c r="B464" s="6"/>
      <c r="C464" s="3"/>
      <c r="D464" s="3"/>
      <c r="E464" s="6"/>
      <c r="F464" s="6"/>
      <c r="G464" s="8"/>
      <c r="H464" s="1"/>
      <c r="I464" s="6"/>
      <c r="J464" s="6"/>
      <c r="K464" s="9"/>
      <c r="L464" s="1"/>
      <c r="M464" s="7"/>
      <c r="N464" s="8"/>
    </row>
    <row r="465" spans="1:14" x14ac:dyDescent="0.3">
      <c r="A465" s="1"/>
      <c r="B465" s="6"/>
      <c r="C465" s="3"/>
      <c r="D465" s="3"/>
      <c r="E465" s="6"/>
      <c r="F465" s="6"/>
      <c r="G465" s="8"/>
      <c r="H465" s="1"/>
      <c r="I465" s="6"/>
      <c r="J465" s="6"/>
      <c r="K465" s="9"/>
      <c r="L465" s="1"/>
      <c r="M465" s="7"/>
      <c r="N465" s="8"/>
    </row>
    <row r="466" spans="1:14" x14ac:dyDescent="0.3">
      <c r="A466" s="1"/>
      <c r="B466" s="6"/>
      <c r="C466" s="3"/>
      <c r="D466" s="3"/>
      <c r="E466" s="6"/>
      <c r="F466" s="6"/>
      <c r="G466" s="8"/>
      <c r="H466" s="1"/>
      <c r="I466" s="6"/>
      <c r="J466" s="6"/>
      <c r="K466" s="9"/>
      <c r="L466" s="1"/>
      <c r="M466" s="7"/>
      <c r="N466" s="8"/>
    </row>
    <row r="467" spans="1:14" x14ac:dyDescent="0.3">
      <c r="A467" s="1"/>
      <c r="B467" s="6"/>
      <c r="C467" s="3"/>
      <c r="D467" s="3"/>
      <c r="E467" s="6"/>
      <c r="F467" s="6"/>
      <c r="G467" s="8"/>
      <c r="H467" s="1"/>
      <c r="I467" s="6"/>
      <c r="J467" s="6"/>
      <c r="K467" s="9"/>
      <c r="L467" s="1"/>
      <c r="M467" s="7"/>
      <c r="N467" s="8"/>
    </row>
    <row r="468" spans="1:14" x14ac:dyDescent="0.3">
      <c r="A468" s="1"/>
      <c r="B468" s="6"/>
      <c r="C468" s="3"/>
      <c r="D468" s="3"/>
      <c r="E468" s="6"/>
      <c r="F468" s="6"/>
      <c r="G468" s="8"/>
      <c r="H468" s="1"/>
      <c r="I468" s="6"/>
      <c r="J468" s="6"/>
      <c r="K468" s="9"/>
      <c r="L468" s="1"/>
      <c r="M468" s="7"/>
      <c r="N468" s="8"/>
    </row>
    <row r="469" spans="1:14" x14ac:dyDescent="0.3">
      <c r="A469" s="1"/>
      <c r="B469" s="6"/>
      <c r="C469" s="3"/>
      <c r="D469" s="3"/>
      <c r="E469" s="6"/>
      <c r="F469" s="6"/>
      <c r="G469" s="8"/>
      <c r="H469" s="1"/>
      <c r="I469" s="6"/>
      <c r="J469" s="6"/>
      <c r="K469" s="9"/>
      <c r="L469" s="1"/>
      <c r="M469" s="7"/>
      <c r="N469" s="8"/>
    </row>
    <row r="470" spans="1:14" x14ac:dyDescent="0.3">
      <c r="A470" s="1"/>
      <c r="B470" s="6"/>
      <c r="C470" s="3"/>
      <c r="D470" s="3"/>
      <c r="E470" s="6"/>
      <c r="F470" s="6"/>
      <c r="G470" s="8"/>
      <c r="H470" s="1"/>
      <c r="I470" s="6"/>
      <c r="J470" s="6"/>
      <c r="K470" s="9"/>
      <c r="L470" s="1"/>
      <c r="M470" s="7"/>
      <c r="N470" s="8"/>
    </row>
    <row r="471" spans="1:14" x14ac:dyDescent="0.3">
      <c r="A471" s="1"/>
      <c r="B471" s="6"/>
      <c r="C471" s="3"/>
      <c r="D471" s="3"/>
      <c r="E471" s="6"/>
      <c r="F471" s="6"/>
      <c r="G471" s="8"/>
      <c r="H471" s="1"/>
      <c r="I471" s="6"/>
      <c r="J471" s="6"/>
      <c r="K471" s="9"/>
      <c r="L471" s="1"/>
      <c r="M471" s="7"/>
      <c r="N471" s="8"/>
    </row>
    <row r="472" spans="1:14" x14ac:dyDescent="0.3">
      <c r="A472" s="1"/>
      <c r="B472" s="6"/>
      <c r="C472" s="3"/>
      <c r="D472" s="3"/>
      <c r="E472" s="6"/>
      <c r="F472" s="6"/>
      <c r="G472" s="8"/>
      <c r="H472" s="1"/>
      <c r="I472" s="6"/>
      <c r="J472" s="6"/>
      <c r="K472" s="9"/>
      <c r="L472" s="1"/>
      <c r="M472" s="7"/>
      <c r="N472" s="8"/>
    </row>
    <row r="473" spans="1:14" x14ac:dyDescent="0.3">
      <c r="A473" s="1"/>
      <c r="B473" s="6"/>
      <c r="C473" s="3"/>
      <c r="D473" s="3"/>
      <c r="E473" s="6"/>
      <c r="F473" s="6"/>
      <c r="G473" s="8"/>
      <c r="H473" s="1"/>
      <c r="I473" s="6"/>
      <c r="J473" s="6"/>
      <c r="K473" s="9"/>
      <c r="L473" s="1"/>
      <c r="M473" s="7"/>
      <c r="N473" s="8"/>
    </row>
    <row r="474" spans="1:14" x14ac:dyDescent="0.3">
      <c r="A474" s="1"/>
      <c r="B474" s="6"/>
      <c r="C474" s="3"/>
      <c r="D474" s="3"/>
      <c r="E474" s="6"/>
      <c r="F474" s="6"/>
      <c r="G474" s="8"/>
      <c r="H474" s="1"/>
      <c r="I474" s="6"/>
      <c r="J474" s="6"/>
      <c r="K474" s="9"/>
      <c r="L474" s="1"/>
      <c r="M474" s="7"/>
      <c r="N474" s="8"/>
    </row>
    <row r="475" spans="1:14" x14ac:dyDescent="0.3">
      <c r="A475" s="1"/>
      <c r="B475" s="6"/>
      <c r="C475" s="3"/>
      <c r="D475" s="3"/>
      <c r="E475" s="6"/>
      <c r="F475" s="6"/>
      <c r="G475" s="8"/>
      <c r="H475" s="1"/>
      <c r="I475" s="6"/>
      <c r="J475" s="6"/>
      <c r="K475" s="9"/>
      <c r="L475" s="1"/>
      <c r="M475" s="7"/>
      <c r="N475" s="8"/>
    </row>
    <row r="476" spans="1:14" x14ac:dyDescent="0.3">
      <c r="A476" s="1"/>
      <c r="B476" s="6"/>
      <c r="C476" s="3"/>
      <c r="D476" s="3"/>
      <c r="E476" s="6"/>
      <c r="F476" s="6"/>
      <c r="G476" s="8"/>
      <c r="H476" s="1"/>
      <c r="I476" s="6"/>
      <c r="J476" s="6"/>
      <c r="K476" s="9"/>
      <c r="L476" s="1"/>
      <c r="M476" s="7"/>
      <c r="N476" s="8"/>
    </row>
    <row r="477" spans="1:14" x14ac:dyDescent="0.3">
      <c r="A477" s="1"/>
      <c r="B477" s="6"/>
      <c r="C477" s="3"/>
      <c r="D477" s="3"/>
      <c r="E477" s="6"/>
      <c r="F477" s="6"/>
      <c r="G477" s="8"/>
      <c r="H477" s="1"/>
      <c r="I477" s="6"/>
      <c r="J477" s="6"/>
      <c r="K477" s="9"/>
      <c r="L477" s="1"/>
      <c r="M477" s="7"/>
      <c r="N477" s="8"/>
    </row>
    <row r="478" spans="1:14" x14ac:dyDescent="0.3">
      <c r="A478" s="1"/>
      <c r="B478" s="6"/>
      <c r="C478" s="3"/>
      <c r="D478" s="3"/>
      <c r="E478" s="6"/>
      <c r="F478" s="6"/>
      <c r="G478" s="8"/>
      <c r="H478" s="1"/>
      <c r="I478" s="6"/>
      <c r="J478" s="6"/>
      <c r="K478" s="9"/>
      <c r="L478" s="1"/>
      <c r="M478" s="7"/>
      <c r="N478" s="8"/>
    </row>
    <row r="479" spans="1:14" x14ac:dyDescent="0.3">
      <c r="A479" s="1"/>
      <c r="B479" s="6"/>
      <c r="C479" s="3"/>
      <c r="D479" s="3"/>
      <c r="E479" s="6"/>
      <c r="F479" s="6"/>
      <c r="G479" s="8"/>
      <c r="H479" s="1"/>
      <c r="I479" s="6"/>
      <c r="J479" s="6"/>
      <c r="K479" s="9"/>
      <c r="L479" s="1"/>
      <c r="M479" s="7"/>
      <c r="N479" s="8"/>
    </row>
    <row r="480" spans="1:14" x14ac:dyDescent="0.3">
      <c r="A480" s="1"/>
      <c r="B480" s="6"/>
      <c r="C480" s="3"/>
      <c r="D480" s="3"/>
      <c r="E480" s="6"/>
      <c r="F480" s="6"/>
      <c r="G480" s="8"/>
      <c r="H480" s="1"/>
      <c r="I480" s="6"/>
      <c r="J480" s="6"/>
      <c r="K480" s="9"/>
      <c r="L480" s="1"/>
      <c r="M480" s="7"/>
      <c r="N480" s="8"/>
    </row>
    <row r="481" spans="1:14" x14ac:dyDescent="0.3">
      <c r="A481" s="1"/>
      <c r="B481" s="6"/>
      <c r="C481" s="3"/>
      <c r="D481" s="3"/>
      <c r="E481" s="6"/>
      <c r="F481" s="6"/>
      <c r="G481" s="8"/>
      <c r="H481" s="1"/>
      <c r="I481" s="6"/>
      <c r="J481" s="6"/>
      <c r="K481" s="9"/>
      <c r="L481" s="1"/>
      <c r="M481" s="7"/>
      <c r="N481" s="8"/>
    </row>
    <row r="482" spans="1:14" x14ac:dyDescent="0.3">
      <c r="A482" s="1"/>
      <c r="B482" s="6"/>
      <c r="C482" s="3"/>
      <c r="D482" s="3"/>
      <c r="E482" s="6"/>
      <c r="F482" s="6"/>
      <c r="G482" s="8"/>
      <c r="H482" s="1"/>
      <c r="I482" s="6"/>
      <c r="J482" s="6"/>
      <c r="K482" s="9"/>
      <c r="L482" s="1"/>
      <c r="M482" s="7"/>
      <c r="N482" s="8"/>
    </row>
    <row r="483" spans="1:14" x14ac:dyDescent="0.3">
      <c r="A483" s="1"/>
      <c r="B483" s="6"/>
      <c r="C483" s="3"/>
      <c r="D483" s="3"/>
      <c r="E483" s="6"/>
      <c r="F483" s="6"/>
      <c r="G483" s="8"/>
      <c r="H483" s="1"/>
      <c r="I483" s="6"/>
      <c r="J483" s="6"/>
      <c r="K483" s="9"/>
      <c r="L483" s="1"/>
      <c r="M483" s="7"/>
      <c r="N483" s="8"/>
    </row>
    <row r="484" spans="1:14" x14ac:dyDescent="0.3">
      <c r="A484" s="1"/>
      <c r="B484" s="6"/>
      <c r="C484" s="3"/>
      <c r="D484" s="3"/>
      <c r="E484" s="6"/>
      <c r="F484" s="6"/>
      <c r="G484" s="8"/>
      <c r="H484" s="1"/>
      <c r="I484" s="6"/>
      <c r="J484" s="6"/>
      <c r="K484" s="9"/>
      <c r="L484" s="1"/>
      <c r="M484" s="7"/>
      <c r="N484" s="8"/>
    </row>
    <row r="485" spans="1:14" x14ac:dyDescent="0.3">
      <c r="A485" s="1"/>
      <c r="B485" s="6"/>
      <c r="C485" s="3"/>
      <c r="D485" s="3"/>
      <c r="E485" s="6"/>
      <c r="F485" s="6"/>
      <c r="G485" s="8"/>
      <c r="H485" s="1"/>
      <c r="I485" s="6"/>
      <c r="J485" s="6"/>
      <c r="K485" s="9"/>
      <c r="L485" s="1"/>
      <c r="M485" s="7"/>
      <c r="N485" s="8"/>
    </row>
    <row r="486" spans="1:14" x14ac:dyDescent="0.3">
      <c r="A486" s="1"/>
      <c r="B486" s="6"/>
      <c r="C486" s="3"/>
      <c r="D486" s="3"/>
      <c r="E486" s="6"/>
      <c r="F486" s="6"/>
      <c r="G486" s="8"/>
      <c r="H486" s="1"/>
      <c r="I486" s="6"/>
      <c r="J486" s="6"/>
      <c r="K486" s="9"/>
      <c r="L486" s="1"/>
      <c r="M486" s="7"/>
      <c r="N486" s="8"/>
    </row>
    <row r="487" spans="1:14" x14ac:dyDescent="0.3">
      <c r="A487" s="1"/>
      <c r="B487" s="6"/>
      <c r="C487" s="3"/>
      <c r="D487" s="3"/>
      <c r="E487" s="6"/>
      <c r="F487" s="6"/>
      <c r="G487" s="8"/>
      <c r="H487" s="1"/>
      <c r="I487" s="6"/>
      <c r="J487" s="6"/>
      <c r="K487" s="9"/>
      <c r="L487" s="1"/>
      <c r="M487" s="7"/>
      <c r="N487" s="8"/>
    </row>
    <row r="488" spans="1:14" x14ac:dyDescent="0.3">
      <c r="A488" s="1"/>
      <c r="B488" s="6"/>
      <c r="C488" s="3"/>
      <c r="D488" s="3"/>
      <c r="E488" s="6"/>
      <c r="F488" s="6"/>
      <c r="G488" s="8"/>
      <c r="H488" s="1"/>
      <c r="I488" s="6"/>
      <c r="J488" s="6"/>
      <c r="K488" s="9"/>
      <c r="L488" s="1"/>
      <c r="M488" s="7"/>
      <c r="N488" s="8"/>
    </row>
    <row r="489" spans="1:14" x14ac:dyDescent="0.3">
      <c r="A489" s="1"/>
      <c r="B489" s="6"/>
      <c r="C489" s="3"/>
      <c r="D489" s="3"/>
      <c r="E489" s="6"/>
      <c r="F489" s="6"/>
      <c r="G489" s="8"/>
      <c r="H489" s="1"/>
      <c r="I489" s="6"/>
      <c r="J489" s="6"/>
      <c r="K489" s="9"/>
      <c r="L489" s="1"/>
      <c r="M489" s="7"/>
      <c r="N489" s="8"/>
    </row>
    <row r="490" spans="1:14" x14ac:dyDescent="0.3">
      <c r="A490" s="1"/>
      <c r="B490" s="6"/>
      <c r="C490" s="3"/>
      <c r="D490" s="3"/>
      <c r="E490" s="6"/>
      <c r="F490" s="6"/>
      <c r="G490" s="8"/>
      <c r="H490" s="1"/>
      <c r="I490" s="6"/>
      <c r="J490" s="6"/>
      <c r="K490" s="9"/>
      <c r="L490" s="1"/>
      <c r="M490" s="7"/>
      <c r="N490" s="8"/>
    </row>
    <row r="491" spans="1:14" x14ac:dyDescent="0.3">
      <c r="A491" s="1"/>
      <c r="B491" s="6"/>
      <c r="C491" s="3"/>
      <c r="D491" s="3"/>
      <c r="E491" s="6"/>
      <c r="F491" s="6"/>
      <c r="G491" s="8"/>
      <c r="H491" s="1"/>
      <c r="I491" s="6"/>
      <c r="J491" s="6"/>
      <c r="K491" s="9"/>
      <c r="L491" s="1"/>
      <c r="M491" s="7"/>
      <c r="N491" s="8"/>
    </row>
    <row r="492" spans="1:14" x14ac:dyDescent="0.3">
      <c r="A492" s="1"/>
      <c r="B492" s="6"/>
      <c r="C492" s="3"/>
      <c r="D492" s="3"/>
      <c r="E492" s="6"/>
      <c r="F492" s="6"/>
      <c r="G492" s="8"/>
      <c r="H492" s="1"/>
      <c r="I492" s="6"/>
      <c r="J492" s="6"/>
      <c r="K492" s="9"/>
      <c r="L492" s="1"/>
      <c r="M492" s="7"/>
      <c r="N492" s="8"/>
    </row>
    <row r="493" spans="1:14" x14ac:dyDescent="0.3">
      <c r="A493" s="1"/>
      <c r="B493" s="6"/>
      <c r="C493" s="3"/>
      <c r="D493" s="3"/>
      <c r="E493" s="6"/>
      <c r="F493" s="6"/>
      <c r="G493" s="8"/>
      <c r="H493" s="1"/>
      <c r="I493" s="6"/>
      <c r="J493" s="6"/>
      <c r="K493" s="9"/>
      <c r="L493" s="1"/>
      <c r="M493" s="7"/>
      <c r="N493" s="8"/>
    </row>
    <row r="494" spans="1:14" x14ac:dyDescent="0.3">
      <c r="A494" s="1"/>
      <c r="B494" s="6"/>
      <c r="C494" s="3"/>
      <c r="D494" s="3"/>
      <c r="E494" s="6"/>
      <c r="F494" s="6"/>
      <c r="G494" s="8"/>
      <c r="H494" s="1"/>
      <c r="I494" s="6"/>
      <c r="J494" s="6"/>
      <c r="K494" s="9"/>
      <c r="L494" s="1"/>
      <c r="M494" s="7"/>
      <c r="N494" s="8"/>
    </row>
    <row r="495" spans="1:14" x14ac:dyDescent="0.3">
      <c r="A495" s="1"/>
      <c r="B495" s="6"/>
      <c r="C495" s="3"/>
      <c r="D495" s="3"/>
      <c r="E495" s="6"/>
      <c r="F495" s="6"/>
      <c r="G495" s="8"/>
      <c r="H495" s="1"/>
      <c r="I495" s="6"/>
      <c r="J495" s="6"/>
      <c r="K495" s="9"/>
      <c r="L495" s="1"/>
      <c r="M495" s="7"/>
      <c r="N495" s="8"/>
    </row>
    <row r="496" spans="1:14" x14ac:dyDescent="0.3">
      <c r="A496" s="1"/>
      <c r="B496" s="6"/>
      <c r="C496" s="3"/>
      <c r="D496" s="3"/>
      <c r="E496" s="6"/>
      <c r="F496" s="6"/>
      <c r="G496" s="8"/>
      <c r="H496" s="1"/>
      <c r="I496" s="6"/>
      <c r="J496" s="6"/>
      <c r="K496" s="9"/>
      <c r="L496" s="1"/>
      <c r="M496" s="7"/>
      <c r="N496" s="8"/>
    </row>
    <row r="497" spans="1:14" x14ac:dyDescent="0.3">
      <c r="A497" s="1"/>
      <c r="B497" s="6"/>
      <c r="C497" s="3"/>
      <c r="D497" s="3"/>
      <c r="E497" s="6"/>
      <c r="F497" s="6"/>
      <c r="G497" s="8"/>
      <c r="H497" s="1"/>
      <c r="I497" s="6"/>
      <c r="J497" s="6"/>
      <c r="K497" s="9"/>
      <c r="L497" s="1"/>
      <c r="M497" s="7"/>
      <c r="N497" s="8"/>
    </row>
    <row r="498" spans="1:14" x14ac:dyDescent="0.3">
      <c r="A498" s="1"/>
      <c r="B498" s="6"/>
      <c r="C498" s="3"/>
      <c r="D498" s="3"/>
      <c r="E498" s="6"/>
      <c r="F498" s="6"/>
      <c r="G498" s="8"/>
      <c r="H498" s="1"/>
      <c r="I498" s="6"/>
      <c r="J498" s="6"/>
      <c r="K498" s="9"/>
      <c r="L498" s="1"/>
      <c r="M498" s="7"/>
      <c r="N498" s="8"/>
    </row>
    <row r="499" spans="1:14" x14ac:dyDescent="0.3">
      <c r="A499" s="1"/>
      <c r="B499" s="6"/>
      <c r="C499" s="3"/>
      <c r="D499" s="3"/>
      <c r="E499" s="6"/>
      <c r="F499" s="6"/>
      <c r="G499" s="8"/>
      <c r="H499" s="1"/>
      <c r="I499" s="6"/>
      <c r="J499" s="6"/>
      <c r="K499" s="9"/>
      <c r="L499" s="1"/>
      <c r="M499" s="7"/>
      <c r="N499" s="8"/>
    </row>
    <row r="500" spans="1:14" x14ac:dyDescent="0.3">
      <c r="A500" s="1"/>
      <c r="B500" s="6"/>
      <c r="C500" s="3"/>
      <c r="D500" s="3"/>
      <c r="E500" s="6"/>
      <c r="F500" s="6"/>
      <c r="G500" s="8"/>
      <c r="H500" s="1"/>
      <c r="I500" s="6"/>
      <c r="J500" s="6"/>
      <c r="K500" s="9"/>
      <c r="L500" s="1"/>
      <c r="M500" s="7"/>
      <c r="N500" s="8"/>
    </row>
  </sheetData>
  <dataValidations count="2">
    <dataValidation type="custom" operator="greaterThanOrEqual" allowBlank="1" showInputMessage="1" showErrorMessage="1" errorTitle="Waarde niet correct" error="De waarde is niet uniek of geen geheel getal groter dan of gelijk aan 1." sqref="A2:A500" xr:uid="{F48A68B0-3E8E-4163-A967-F5BC1B6426C1}">
      <formula1>AND((COUNTIF($A$2:$A$100,$A2)=1),(INT($A2)=$A2),$A2&gt;=1)</formula1>
    </dataValidation>
    <dataValidation type="date" operator="greaterThan" allowBlank="1" showInputMessage="1" showErrorMessage="1" sqref="M2:N500 D2:D500 G2:G500" xr:uid="{5F4D8247-5AB6-42A6-A5B8-AF978AF1E472}">
      <formula1>1</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7C7EB4E3-4F7C-4F09-A940-3F8D0349A885}">
          <x14:formula1>
            <xm:f>Keuzes!$H$20:$H$28</xm:f>
          </x14:formula1>
          <xm:sqref>I2:I500</xm:sqref>
        </x14:dataValidation>
        <x14:dataValidation type="list" allowBlank="1" showInputMessage="1" showErrorMessage="1" xr:uid="{F0B0510C-6247-40C6-A626-5B2ADEDC107B}">
          <x14:formula1>
            <xm:f>Keuzes!$B$9:$B$14</xm:f>
          </x14:formula1>
          <xm:sqref>F2:F500</xm:sqref>
        </x14:dataValidation>
        <x14:dataValidation type="list" allowBlank="1" showInputMessage="1" showErrorMessage="1" xr:uid="{68C42463-EC05-4B63-9197-8A6458D6DB06}">
          <x14:formula1>
            <xm:f>Keuzes!$B$5:$B$6</xm:f>
          </x14:formula1>
          <xm:sqref>E2:E500</xm:sqref>
        </x14:dataValidation>
        <x14:dataValidation type="list" allowBlank="1" showInputMessage="1" showErrorMessage="1" xr:uid="{91D2020C-C401-49EC-91EC-02DD6E3885EF}">
          <x14:formula1>
            <xm:f>Keuzes!$B$17:$B$19</xm:f>
          </x14:formula1>
          <xm:sqref>K2:K500</xm:sqref>
        </x14:dataValidation>
        <x14:dataValidation type="list" allowBlank="1" showInputMessage="1" showErrorMessage="1" xr:uid="{0AFCCE98-FA25-4B00-91C6-541B21F426B4}">
          <x14:formula1>
            <xm:f>Keuzes!$B$33:$B$35</xm:f>
          </x14:formula1>
          <xm:sqref>J2:J500</xm:sqref>
        </x14:dataValidation>
        <x14:dataValidation type="list" allowBlank="1" showInputMessage="1" showErrorMessage="1" xr:uid="{C2D75B27-65F8-407E-AA30-2C46CB129D9F}">
          <x14:formula1>
            <xm:f>Keuzes!$B$38:$B$70</xm:f>
          </x14:formula1>
          <xm:sqref>B2:B500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ED84C8-FDB4-4C39-AAEC-21D31EF99E01}">
  <dimension ref="A1:I499"/>
  <sheetViews>
    <sheetView zoomScale="110" zoomScaleNormal="110" workbookViewId="0">
      <selection activeCell="A2" sqref="A2:XFD3"/>
    </sheetView>
  </sheetViews>
  <sheetFormatPr defaultRowHeight="14.4" x14ac:dyDescent="0.3"/>
  <cols>
    <col min="1" max="1" width="12.88671875" bestFit="1" customWidth="1"/>
    <col min="2" max="2" width="11.109375" customWidth="1"/>
    <col min="3" max="3" width="10.88671875" bestFit="1" customWidth="1"/>
    <col min="4" max="4" width="13.33203125" bestFit="1" customWidth="1"/>
    <col min="5" max="5" width="10.5546875" bestFit="1" customWidth="1"/>
    <col min="6" max="6" width="19.6640625" bestFit="1" customWidth="1"/>
    <col min="7" max="7" width="18.6640625" bestFit="1" customWidth="1"/>
    <col min="8" max="8" width="34.33203125" bestFit="1" customWidth="1"/>
    <col min="9" max="9" width="19.109375" customWidth="1"/>
  </cols>
  <sheetData>
    <row r="1" spans="1:9" ht="15.6" thickTop="1" thickBot="1" x14ac:dyDescent="0.35">
      <c r="A1" s="14" t="s">
        <v>30</v>
      </c>
      <c r="B1" s="14" t="s">
        <v>44</v>
      </c>
      <c r="C1" s="14" t="s">
        <v>45</v>
      </c>
      <c r="D1" s="14" t="s">
        <v>33</v>
      </c>
      <c r="E1" s="15" t="s">
        <v>46</v>
      </c>
      <c r="F1" s="15" t="s">
        <v>47</v>
      </c>
      <c r="G1" s="15" t="s">
        <v>48</v>
      </c>
      <c r="H1" s="14" t="s">
        <v>49</v>
      </c>
      <c r="I1" s="16" t="s">
        <v>50</v>
      </c>
    </row>
    <row r="2" spans="1:9" ht="15" thickTop="1" x14ac:dyDescent="0.3">
      <c r="A2" s="1"/>
      <c r="B2" s="1"/>
      <c r="C2" s="6"/>
      <c r="D2" s="7"/>
      <c r="E2" s="5"/>
      <c r="F2" s="49"/>
      <c r="G2" s="49"/>
      <c r="H2" s="6"/>
      <c r="I2" s="17"/>
    </row>
    <row r="3" spans="1:9" x14ac:dyDescent="0.3">
      <c r="A3" s="1"/>
      <c r="B3" s="1"/>
      <c r="C3" s="6"/>
      <c r="D3" s="7"/>
      <c r="E3" s="1"/>
      <c r="F3" s="49"/>
      <c r="G3" s="49"/>
      <c r="H3" s="6"/>
      <c r="I3" s="17"/>
    </row>
    <row r="4" spans="1:9" x14ac:dyDescent="0.3">
      <c r="A4" s="1"/>
      <c r="B4" s="1"/>
      <c r="C4" s="6"/>
      <c r="D4" s="7"/>
      <c r="E4" s="1"/>
      <c r="F4" s="49"/>
      <c r="G4" s="49"/>
      <c r="H4" s="6"/>
      <c r="I4" s="17"/>
    </row>
    <row r="5" spans="1:9" x14ac:dyDescent="0.3">
      <c r="A5" s="1"/>
      <c r="B5" s="1"/>
      <c r="C5" s="6"/>
      <c r="D5" s="7"/>
      <c r="E5" s="1"/>
      <c r="F5" s="49"/>
      <c r="G5" s="49"/>
      <c r="H5" s="6"/>
      <c r="I5" s="17"/>
    </row>
    <row r="6" spans="1:9" x14ac:dyDescent="0.3">
      <c r="A6" s="1"/>
      <c r="B6" s="1"/>
      <c r="C6" s="6"/>
      <c r="D6" s="7"/>
      <c r="E6" s="1"/>
      <c r="F6" s="49"/>
      <c r="G6" s="49"/>
      <c r="H6" s="6"/>
      <c r="I6" s="17"/>
    </row>
    <row r="7" spans="1:9" x14ac:dyDescent="0.3">
      <c r="A7" s="1"/>
      <c r="B7" s="1"/>
      <c r="C7" s="6"/>
      <c r="D7" s="7"/>
      <c r="E7" s="1"/>
      <c r="F7" s="49"/>
      <c r="G7" s="49"/>
      <c r="H7" s="6"/>
      <c r="I7" s="17"/>
    </row>
    <row r="8" spans="1:9" x14ac:dyDescent="0.3">
      <c r="A8" s="1"/>
      <c r="B8" s="1"/>
      <c r="C8" s="6"/>
      <c r="D8" s="7"/>
      <c r="E8" s="1"/>
      <c r="F8" s="49"/>
      <c r="G8" s="49"/>
      <c r="H8" s="6"/>
      <c r="I8" s="17"/>
    </row>
    <row r="9" spans="1:9" x14ac:dyDescent="0.3">
      <c r="A9" s="1"/>
      <c r="B9" s="1"/>
      <c r="C9" s="6"/>
      <c r="D9" s="7"/>
      <c r="E9" s="1"/>
      <c r="F9" s="49"/>
      <c r="G9" s="49"/>
      <c r="H9" s="6"/>
      <c r="I9" s="17"/>
    </row>
    <row r="10" spans="1:9" x14ac:dyDescent="0.3">
      <c r="A10" s="1"/>
      <c r="B10" s="1"/>
      <c r="C10" s="6"/>
      <c r="D10" s="7"/>
      <c r="E10" s="1"/>
      <c r="F10" s="49"/>
      <c r="G10" s="49"/>
      <c r="H10" s="6"/>
      <c r="I10" s="17"/>
    </row>
    <row r="11" spans="1:9" x14ac:dyDescent="0.3">
      <c r="A11" s="1"/>
      <c r="B11" s="1"/>
      <c r="C11" s="6"/>
      <c r="D11" s="7"/>
      <c r="E11" s="1"/>
      <c r="F11" s="49"/>
      <c r="G11" s="49"/>
      <c r="H11" s="6"/>
      <c r="I11" s="17"/>
    </row>
    <row r="12" spans="1:9" x14ac:dyDescent="0.3">
      <c r="A12" s="1"/>
      <c r="B12" s="1"/>
      <c r="C12" s="6"/>
      <c r="D12" s="7"/>
      <c r="E12" s="1"/>
      <c r="F12" s="49"/>
      <c r="G12" s="49"/>
      <c r="H12" s="6"/>
      <c r="I12" s="17"/>
    </row>
    <row r="13" spans="1:9" x14ac:dyDescent="0.3">
      <c r="A13" s="1"/>
      <c r="B13" s="1"/>
      <c r="C13" s="6"/>
      <c r="D13" s="7"/>
      <c r="E13" s="1"/>
      <c r="F13" s="49"/>
      <c r="G13" s="49"/>
      <c r="H13" s="6"/>
      <c r="I13" s="17"/>
    </row>
    <row r="14" spans="1:9" x14ac:dyDescent="0.3">
      <c r="A14" s="1"/>
      <c r="B14" s="1"/>
      <c r="C14" s="6"/>
      <c r="D14" s="7"/>
      <c r="E14" s="1"/>
      <c r="F14" s="49"/>
      <c r="G14" s="49"/>
      <c r="H14" s="6"/>
      <c r="I14" s="17"/>
    </row>
    <row r="15" spans="1:9" x14ac:dyDescent="0.3">
      <c r="A15" s="1"/>
      <c r="B15" s="1"/>
      <c r="C15" s="6"/>
      <c r="D15" s="7"/>
      <c r="E15" s="1"/>
      <c r="F15" s="49"/>
      <c r="G15" s="49"/>
      <c r="H15" s="6"/>
      <c r="I15" s="17"/>
    </row>
    <row r="16" spans="1:9" x14ac:dyDescent="0.3">
      <c r="A16" s="1"/>
      <c r="B16" s="1"/>
      <c r="C16" s="6"/>
      <c r="D16" s="7"/>
      <c r="E16" s="1"/>
      <c r="F16" s="49"/>
      <c r="G16" s="49"/>
      <c r="H16" s="6"/>
      <c r="I16" s="17"/>
    </row>
    <row r="17" spans="1:9" x14ac:dyDescent="0.3">
      <c r="A17" s="1"/>
      <c r="B17" s="1"/>
      <c r="C17" s="6"/>
      <c r="D17" s="7"/>
      <c r="E17" s="1"/>
      <c r="F17" s="49"/>
      <c r="G17" s="49"/>
      <c r="H17" s="6"/>
      <c r="I17" s="17"/>
    </row>
    <row r="18" spans="1:9" x14ac:dyDescent="0.3">
      <c r="A18" s="1"/>
      <c r="B18" s="1"/>
      <c r="C18" s="6"/>
      <c r="D18" s="7"/>
      <c r="E18" s="1"/>
      <c r="F18" s="49"/>
      <c r="G18" s="49"/>
      <c r="H18" s="6"/>
      <c r="I18" s="17"/>
    </row>
    <row r="19" spans="1:9" x14ac:dyDescent="0.3">
      <c r="A19" s="1"/>
      <c r="B19" s="1"/>
      <c r="C19" s="6"/>
      <c r="D19" s="7"/>
      <c r="E19" s="1"/>
      <c r="F19" s="49"/>
      <c r="G19" s="49"/>
      <c r="H19" s="6"/>
      <c r="I19" s="17"/>
    </row>
    <row r="20" spans="1:9" x14ac:dyDescent="0.3">
      <c r="A20" s="1"/>
      <c r="B20" s="1"/>
      <c r="C20" s="6"/>
      <c r="D20" s="7"/>
      <c r="E20" s="1"/>
      <c r="F20" s="49"/>
      <c r="G20" s="49"/>
      <c r="H20" s="6"/>
      <c r="I20" s="17"/>
    </row>
    <row r="21" spans="1:9" x14ac:dyDescent="0.3">
      <c r="A21" s="1"/>
      <c r="B21" s="1"/>
      <c r="C21" s="6"/>
      <c r="D21" s="7"/>
      <c r="E21" s="1"/>
      <c r="F21" s="49"/>
      <c r="G21" s="49"/>
      <c r="H21" s="6"/>
      <c r="I21" s="17"/>
    </row>
    <row r="22" spans="1:9" x14ac:dyDescent="0.3">
      <c r="A22" s="1"/>
      <c r="B22" s="1"/>
      <c r="C22" s="6"/>
      <c r="D22" s="7"/>
      <c r="E22" s="1"/>
      <c r="F22" s="49"/>
      <c r="G22" s="49"/>
      <c r="H22" s="6"/>
      <c r="I22" s="17"/>
    </row>
    <row r="23" spans="1:9" x14ac:dyDescent="0.3">
      <c r="A23" s="1"/>
      <c r="B23" s="1"/>
      <c r="C23" s="6"/>
      <c r="D23" s="7"/>
      <c r="E23" s="1"/>
      <c r="F23" s="49"/>
      <c r="G23" s="49"/>
      <c r="H23" s="6"/>
      <c r="I23" s="17"/>
    </row>
    <row r="24" spans="1:9" x14ac:dyDescent="0.3">
      <c r="A24" s="1"/>
      <c r="B24" s="1"/>
      <c r="C24" s="6"/>
      <c r="D24" s="7"/>
      <c r="E24" s="1"/>
      <c r="F24" s="49"/>
      <c r="G24" s="49"/>
      <c r="H24" s="6"/>
      <c r="I24" s="17"/>
    </row>
    <row r="25" spans="1:9" x14ac:dyDescent="0.3">
      <c r="A25" s="1"/>
      <c r="B25" s="1"/>
      <c r="C25" s="6"/>
      <c r="D25" s="7"/>
      <c r="E25" s="1"/>
      <c r="F25" s="49"/>
      <c r="G25" s="49"/>
      <c r="H25" s="6"/>
      <c r="I25" s="17"/>
    </row>
    <row r="26" spans="1:9" x14ac:dyDescent="0.3">
      <c r="A26" s="1"/>
      <c r="B26" s="1"/>
      <c r="C26" s="6"/>
      <c r="D26" s="7"/>
      <c r="E26" s="1"/>
      <c r="F26" s="49"/>
      <c r="G26" s="49"/>
      <c r="H26" s="6"/>
      <c r="I26" s="17"/>
    </row>
    <row r="27" spans="1:9" x14ac:dyDescent="0.3">
      <c r="A27" s="1"/>
      <c r="B27" s="1"/>
      <c r="C27" s="6"/>
      <c r="D27" s="7"/>
      <c r="E27" s="1"/>
      <c r="F27" s="49"/>
      <c r="G27" s="49"/>
      <c r="H27" s="6"/>
      <c r="I27" s="17"/>
    </row>
    <row r="28" spans="1:9" x14ac:dyDescent="0.3">
      <c r="A28" s="1"/>
      <c r="B28" s="1"/>
      <c r="C28" s="6"/>
      <c r="D28" s="7"/>
      <c r="E28" s="1"/>
      <c r="F28" s="49"/>
      <c r="G28" s="49"/>
      <c r="H28" s="6"/>
      <c r="I28" s="17"/>
    </row>
    <row r="29" spans="1:9" x14ac:dyDescent="0.3">
      <c r="A29" s="1"/>
      <c r="B29" s="1"/>
      <c r="C29" s="6"/>
      <c r="D29" s="7"/>
      <c r="E29" s="1"/>
      <c r="F29" s="49"/>
      <c r="G29" s="49"/>
      <c r="H29" s="6"/>
      <c r="I29" s="17"/>
    </row>
    <row r="30" spans="1:9" x14ac:dyDescent="0.3">
      <c r="A30" s="1"/>
      <c r="B30" s="1"/>
      <c r="C30" s="6"/>
      <c r="D30" s="7"/>
      <c r="E30" s="1"/>
      <c r="F30" s="49"/>
      <c r="G30" s="49"/>
      <c r="H30" s="6"/>
      <c r="I30" s="17"/>
    </row>
    <row r="31" spans="1:9" x14ac:dyDescent="0.3">
      <c r="A31" s="1"/>
      <c r="B31" s="1"/>
      <c r="C31" s="6"/>
      <c r="D31" s="7"/>
      <c r="E31" s="1"/>
      <c r="F31" s="49"/>
      <c r="G31" s="49"/>
      <c r="H31" s="6"/>
      <c r="I31" s="17"/>
    </row>
    <row r="32" spans="1:9" x14ac:dyDescent="0.3">
      <c r="A32" s="1"/>
      <c r="B32" s="1"/>
      <c r="C32" s="6"/>
      <c r="D32" s="7"/>
      <c r="E32" s="1"/>
      <c r="F32" s="49"/>
      <c r="G32" s="49"/>
      <c r="H32" s="6"/>
      <c r="I32" s="17"/>
    </row>
    <row r="33" spans="1:9" x14ac:dyDescent="0.3">
      <c r="A33" s="1"/>
      <c r="B33" s="1"/>
      <c r="C33" s="6"/>
      <c r="D33" s="7"/>
      <c r="E33" s="1"/>
      <c r="F33" s="49"/>
      <c r="G33" s="49"/>
      <c r="H33" s="6"/>
      <c r="I33" s="17"/>
    </row>
    <row r="34" spans="1:9" x14ac:dyDescent="0.3">
      <c r="A34" s="1"/>
      <c r="B34" s="1"/>
      <c r="C34" s="6"/>
      <c r="D34" s="7"/>
      <c r="E34" s="1"/>
      <c r="F34" s="49"/>
      <c r="G34" s="49"/>
      <c r="H34" s="6"/>
      <c r="I34" s="17"/>
    </row>
    <row r="35" spans="1:9" x14ac:dyDescent="0.3">
      <c r="A35" s="1"/>
      <c r="B35" s="1"/>
      <c r="C35" s="6"/>
      <c r="D35" s="7"/>
      <c r="E35" s="1"/>
      <c r="F35" s="49"/>
      <c r="G35" s="49"/>
      <c r="H35" s="6"/>
      <c r="I35" s="17"/>
    </row>
    <row r="36" spans="1:9" x14ac:dyDescent="0.3">
      <c r="A36" s="1"/>
      <c r="B36" s="1"/>
      <c r="C36" s="6"/>
      <c r="D36" s="7"/>
      <c r="E36" s="1"/>
      <c r="F36" s="49"/>
      <c r="G36" s="49"/>
      <c r="H36" s="6"/>
      <c r="I36" s="17"/>
    </row>
    <row r="37" spans="1:9" x14ac:dyDescent="0.3">
      <c r="A37" s="1"/>
      <c r="B37" s="1"/>
      <c r="C37" s="6"/>
      <c r="D37" s="7"/>
      <c r="E37" s="1"/>
      <c r="F37" s="49"/>
      <c r="G37" s="49"/>
      <c r="H37" s="6"/>
      <c r="I37" s="17"/>
    </row>
    <row r="38" spans="1:9" x14ac:dyDescent="0.3">
      <c r="A38" s="1"/>
      <c r="B38" s="1"/>
      <c r="C38" s="6"/>
      <c r="D38" s="7"/>
      <c r="E38" s="1"/>
      <c r="F38" s="49"/>
      <c r="G38" s="49"/>
      <c r="H38" s="6"/>
      <c r="I38" s="17"/>
    </row>
    <row r="39" spans="1:9" x14ac:dyDescent="0.3">
      <c r="A39" s="1"/>
      <c r="B39" s="1"/>
      <c r="C39" s="6"/>
      <c r="D39" s="7"/>
      <c r="E39" s="1"/>
      <c r="F39" s="49"/>
      <c r="G39" s="49"/>
      <c r="H39" s="6"/>
      <c r="I39" s="17"/>
    </row>
    <row r="40" spans="1:9" x14ac:dyDescent="0.3">
      <c r="A40" s="1"/>
      <c r="B40" s="1"/>
      <c r="C40" s="6"/>
      <c r="D40" s="7"/>
      <c r="E40" s="1"/>
      <c r="F40" s="49"/>
      <c r="G40" s="49"/>
      <c r="H40" s="6"/>
      <c r="I40" s="17"/>
    </row>
    <row r="41" spans="1:9" x14ac:dyDescent="0.3">
      <c r="A41" s="1"/>
      <c r="B41" s="1"/>
      <c r="C41" s="6"/>
      <c r="D41" s="7"/>
      <c r="E41" s="1"/>
      <c r="F41" s="49"/>
      <c r="G41" s="49"/>
      <c r="H41" s="6"/>
      <c r="I41" s="17"/>
    </row>
    <row r="42" spans="1:9" x14ac:dyDescent="0.3">
      <c r="A42" s="1"/>
      <c r="B42" s="1"/>
      <c r="C42" s="6"/>
      <c r="D42" s="7"/>
      <c r="E42" s="1"/>
      <c r="F42" s="49"/>
      <c r="G42" s="49"/>
      <c r="H42" s="6"/>
      <c r="I42" s="17"/>
    </row>
    <row r="43" spans="1:9" x14ac:dyDescent="0.3">
      <c r="A43" s="1"/>
      <c r="B43" s="1"/>
      <c r="C43" s="6"/>
      <c r="D43" s="7"/>
      <c r="E43" s="1"/>
      <c r="F43" s="49"/>
      <c r="G43" s="49"/>
      <c r="H43" s="6"/>
      <c r="I43" s="17"/>
    </row>
    <row r="44" spans="1:9" x14ac:dyDescent="0.3">
      <c r="A44" s="1"/>
      <c r="B44" s="1"/>
      <c r="C44" s="6"/>
      <c r="D44" s="7"/>
      <c r="E44" s="1"/>
      <c r="F44" s="49"/>
      <c r="G44" s="49"/>
      <c r="H44" s="6"/>
      <c r="I44" s="17"/>
    </row>
    <row r="45" spans="1:9" x14ac:dyDescent="0.3">
      <c r="A45" s="1"/>
      <c r="B45" s="1"/>
      <c r="C45" s="6"/>
      <c r="D45" s="7"/>
      <c r="E45" s="1"/>
      <c r="F45" s="49"/>
      <c r="G45" s="49"/>
      <c r="H45" s="6"/>
      <c r="I45" s="17"/>
    </row>
    <row r="46" spans="1:9" x14ac:dyDescent="0.3">
      <c r="A46" s="1"/>
      <c r="B46" s="1"/>
      <c r="C46" s="6"/>
      <c r="D46" s="7"/>
      <c r="E46" s="1"/>
      <c r="F46" s="49"/>
      <c r="G46" s="49"/>
      <c r="H46" s="6"/>
      <c r="I46" s="17"/>
    </row>
    <row r="47" spans="1:9" x14ac:dyDescent="0.3">
      <c r="A47" s="1"/>
      <c r="B47" s="1"/>
      <c r="C47" s="6"/>
      <c r="D47" s="7"/>
      <c r="E47" s="1"/>
      <c r="F47" s="49"/>
      <c r="G47" s="49"/>
      <c r="H47" s="6"/>
      <c r="I47" s="17"/>
    </row>
    <row r="48" spans="1:9" x14ac:dyDescent="0.3">
      <c r="A48" s="1"/>
      <c r="B48" s="1"/>
      <c r="C48" s="6"/>
      <c r="D48" s="7"/>
      <c r="E48" s="1"/>
      <c r="F48" s="49"/>
      <c r="G48" s="49"/>
      <c r="H48" s="6"/>
      <c r="I48" s="17"/>
    </row>
    <row r="49" spans="1:9" x14ac:dyDescent="0.3">
      <c r="A49" s="1"/>
      <c r="B49" s="1"/>
      <c r="C49" s="6"/>
      <c r="D49" s="7"/>
      <c r="E49" s="1"/>
      <c r="F49" s="49"/>
      <c r="G49" s="49"/>
      <c r="H49" s="6"/>
      <c r="I49" s="17"/>
    </row>
    <row r="50" spans="1:9" x14ac:dyDescent="0.3">
      <c r="A50" s="1"/>
      <c r="B50" s="1"/>
      <c r="C50" s="6"/>
      <c r="D50" s="7"/>
      <c r="E50" s="1"/>
      <c r="F50" s="49"/>
      <c r="G50" s="49"/>
      <c r="H50" s="6"/>
      <c r="I50" s="17"/>
    </row>
    <row r="51" spans="1:9" x14ac:dyDescent="0.3">
      <c r="A51" s="1"/>
      <c r="B51" s="1"/>
      <c r="C51" s="6"/>
      <c r="D51" s="7"/>
      <c r="E51" s="1"/>
      <c r="F51" s="49"/>
      <c r="G51" s="49"/>
      <c r="H51" s="6"/>
      <c r="I51" s="17"/>
    </row>
    <row r="52" spans="1:9" x14ac:dyDescent="0.3">
      <c r="A52" s="1"/>
      <c r="B52" s="1"/>
      <c r="C52" s="6"/>
      <c r="D52" s="7"/>
      <c r="E52" s="1"/>
      <c r="F52" s="49"/>
      <c r="G52" s="49"/>
      <c r="H52" s="6"/>
      <c r="I52" s="17"/>
    </row>
    <row r="53" spans="1:9" x14ac:dyDescent="0.3">
      <c r="A53" s="1"/>
      <c r="B53" s="1"/>
      <c r="C53" s="6"/>
      <c r="D53" s="7"/>
      <c r="E53" s="1"/>
      <c r="F53" s="49"/>
      <c r="G53" s="49"/>
      <c r="H53" s="6"/>
      <c r="I53" s="17"/>
    </row>
    <row r="54" spans="1:9" x14ac:dyDescent="0.3">
      <c r="A54" s="1"/>
      <c r="B54" s="1"/>
      <c r="C54" s="6"/>
      <c r="D54" s="7"/>
      <c r="E54" s="1"/>
      <c r="F54" s="49"/>
      <c r="G54" s="49"/>
      <c r="H54" s="6"/>
      <c r="I54" s="17"/>
    </row>
    <row r="55" spans="1:9" x14ac:dyDescent="0.3">
      <c r="A55" s="1"/>
      <c r="B55" s="1"/>
      <c r="C55" s="6"/>
      <c r="D55" s="7"/>
      <c r="E55" s="1"/>
      <c r="F55" s="49"/>
      <c r="G55" s="49"/>
      <c r="H55" s="6"/>
      <c r="I55" s="17"/>
    </row>
    <row r="56" spans="1:9" x14ac:dyDescent="0.3">
      <c r="A56" s="1"/>
      <c r="B56" s="1"/>
      <c r="C56" s="6"/>
      <c r="D56" s="7"/>
      <c r="E56" s="1"/>
      <c r="F56" s="49"/>
      <c r="G56" s="49"/>
      <c r="H56" s="6"/>
      <c r="I56" s="17"/>
    </row>
    <row r="57" spans="1:9" x14ac:dyDescent="0.3">
      <c r="A57" s="1"/>
      <c r="B57" s="1"/>
      <c r="C57" s="6"/>
      <c r="D57" s="7"/>
      <c r="E57" s="1"/>
      <c r="F57" s="49"/>
      <c r="G57" s="49"/>
      <c r="H57" s="6"/>
      <c r="I57" s="17"/>
    </row>
    <row r="58" spans="1:9" x14ac:dyDescent="0.3">
      <c r="A58" s="1"/>
      <c r="B58" s="1"/>
      <c r="C58" s="6"/>
      <c r="D58" s="7"/>
      <c r="E58" s="1"/>
      <c r="F58" s="49"/>
      <c r="G58" s="49"/>
      <c r="H58" s="6"/>
      <c r="I58" s="17"/>
    </row>
    <row r="59" spans="1:9" x14ac:dyDescent="0.3">
      <c r="A59" s="1"/>
      <c r="B59" s="1"/>
      <c r="C59" s="6"/>
      <c r="D59" s="7"/>
      <c r="E59" s="1"/>
      <c r="F59" s="49"/>
      <c r="G59" s="49"/>
      <c r="H59" s="6"/>
      <c r="I59" s="17"/>
    </row>
    <row r="60" spans="1:9" x14ac:dyDescent="0.3">
      <c r="A60" s="1"/>
      <c r="B60" s="1"/>
      <c r="C60" s="6"/>
      <c r="D60" s="7"/>
      <c r="E60" s="1"/>
      <c r="F60" s="49"/>
      <c r="G60" s="49"/>
      <c r="H60" s="6"/>
      <c r="I60" s="17"/>
    </row>
    <row r="61" spans="1:9" x14ac:dyDescent="0.3">
      <c r="A61" s="1"/>
      <c r="B61" s="1"/>
      <c r="C61" s="6"/>
      <c r="D61" s="7"/>
      <c r="E61" s="1"/>
      <c r="F61" s="49"/>
      <c r="G61" s="49"/>
      <c r="H61" s="6"/>
      <c r="I61" s="17"/>
    </row>
    <row r="62" spans="1:9" x14ac:dyDescent="0.3">
      <c r="A62" s="1"/>
      <c r="B62" s="1"/>
      <c r="C62" s="6"/>
      <c r="D62" s="7"/>
      <c r="E62" s="1"/>
      <c r="F62" s="49"/>
      <c r="G62" s="49"/>
      <c r="H62" s="6"/>
      <c r="I62" s="17"/>
    </row>
    <row r="63" spans="1:9" x14ac:dyDescent="0.3">
      <c r="A63" s="1"/>
      <c r="B63" s="1"/>
      <c r="C63" s="6"/>
      <c r="D63" s="7"/>
      <c r="E63" s="1"/>
      <c r="F63" s="49"/>
      <c r="G63" s="49"/>
      <c r="H63" s="6"/>
      <c r="I63" s="17"/>
    </row>
    <row r="64" spans="1:9" x14ac:dyDescent="0.3">
      <c r="A64" s="1"/>
      <c r="B64" s="1"/>
      <c r="C64" s="6"/>
      <c r="D64" s="7"/>
      <c r="E64" s="1"/>
      <c r="F64" s="49"/>
      <c r="G64" s="49"/>
      <c r="H64" s="6"/>
      <c r="I64" s="17"/>
    </row>
    <row r="65" spans="1:9" x14ac:dyDescent="0.3">
      <c r="A65" s="1"/>
      <c r="B65" s="1"/>
      <c r="C65" s="6"/>
      <c r="D65" s="7"/>
      <c r="E65" s="1"/>
      <c r="F65" s="49"/>
      <c r="G65" s="49"/>
      <c r="H65" s="6"/>
      <c r="I65" s="17"/>
    </row>
    <row r="66" spans="1:9" x14ac:dyDescent="0.3">
      <c r="A66" s="1"/>
      <c r="B66" s="1"/>
      <c r="C66" s="6"/>
      <c r="D66" s="7"/>
      <c r="E66" s="1"/>
      <c r="F66" s="49"/>
      <c r="G66" s="49"/>
      <c r="H66" s="6"/>
      <c r="I66" s="17"/>
    </row>
    <row r="67" spans="1:9" x14ac:dyDescent="0.3">
      <c r="A67" s="1"/>
      <c r="B67" s="1"/>
      <c r="C67" s="6"/>
      <c r="D67" s="7"/>
      <c r="E67" s="1"/>
      <c r="F67" s="49"/>
      <c r="G67" s="49"/>
      <c r="H67" s="6"/>
      <c r="I67" s="17"/>
    </row>
    <row r="68" spans="1:9" x14ac:dyDescent="0.3">
      <c r="A68" s="1"/>
      <c r="B68" s="1"/>
      <c r="C68" s="6"/>
      <c r="D68" s="7"/>
      <c r="E68" s="1"/>
      <c r="F68" s="49"/>
      <c r="G68" s="49"/>
      <c r="H68" s="6"/>
      <c r="I68" s="17"/>
    </row>
    <row r="69" spans="1:9" x14ac:dyDescent="0.3">
      <c r="A69" s="1"/>
      <c r="B69" s="1"/>
      <c r="C69" s="6"/>
      <c r="D69" s="7"/>
      <c r="E69" s="1"/>
      <c r="F69" s="49"/>
      <c r="G69" s="49"/>
      <c r="H69" s="6"/>
      <c r="I69" s="17"/>
    </row>
    <row r="70" spans="1:9" x14ac:dyDescent="0.3">
      <c r="A70" s="1"/>
      <c r="B70" s="1"/>
      <c r="C70" s="6"/>
      <c r="D70" s="7"/>
      <c r="E70" s="1"/>
      <c r="F70" s="49"/>
      <c r="G70" s="49"/>
      <c r="H70" s="6"/>
      <c r="I70" s="17"/>
    </row>
    <row r="71" spans="1:9" x14ac:dyDescent="0.3">
      <c r="A71" s="1"/>
      <c r="B71" s="1"/>
      <c r="C71" s="6"/>
      <c r="D71" s="7"/>
      <c r="E71" s="1"/>
      <c r="F71" s="49"/>
      <c r="G71" s="49"/>
      <c r="H71" s="6"/>
      <c r="I71" s="17"/>
    </row>
    <row r="72" spans="1:9" x14ac:dyDescent="0.3">
      <c r="A72" s="1"/>
      <c r="B72" s="1"/>
      <c r="C72" s="6"/>
      <c r="D72" s="7"/>
      <c r="E72" s="1"/>
      <c r="F72" s="49"/>
      <c r="G72" s="49"/>
      <c r="H72" s="6"/>
      <c r="I72" s="17"/>
    </row>
    <row r="73" spans="1:9" x14ac:dyDescent="0.3">
      <c r="A73" s="1"/>
      <c r="B73" s="1"/>
      <c r="C73" s="6"/>
      <c r="D73" s="7"/>
      <c r="E73" s="1"/>
      <c r="F73" s="49"/>
      <c r="G73" s="49"/>
      <c r="H73" s="6"/>
      <c r="I73" s="17"/>
    </row>
    <row r="74" spans="1:9" x14ac:dyDescent="0.3">
      <c r="A74" s="1"/>
      <c r="B74" s="1"/>
      <c r="C74" s="6"/>
      <c r="D74" s="7"/>
      <c r="E74" s="1"/>
      <c r="F74" s="49"/>
      <c r="G74" s="49"/>
      <c r="H74" s="6"/>
      <c r="I74" s="17"/>
    </row>
    <row r="75" spans="1:9" x14ac:dyDescent="0.3">
      <c r="A75" s="1"/>
      <c r="B75" s="1"/>
      <c r="C75" s="6"/>
      <c r="D75" s="7"/>
      <c r="E75" s="1"/>
      <c r="F75" s="49"/>
      <c r="G75" s="49"/>
      <c r="H75" s="6"/>
      <c r="I75" s="17"/>
    </row>
    <row r="76" spans="1:9" x14ac:dyDescent="0.3">
      <c r="A76" s="1"/>
      <c r="B76" s="1"/>
      <c r="C76" s="6"/>
      <c r="D76" s="7"/>
      <c r="E76" s="1"/>
      <c r="F76" s="49"/>
      <c r="G76" s="49"/>
      <c r="H76" s="6"/>
      <c r="I76" s="17"/>
    </row>
    <row r="77" spans="1:9" x14ac:dyDescent="0.3">
      <c r="A77" s="1"/>
      <c r="B77" s="1"/>
      <c r="C77" s="6"/>
      <c r="D77" s="7"/>
      <c r="E77" s="1"/>
      <c r="F77" s="49"/>
      <c r="G77" s="49"/>
      <c r="H77" s="6"/>
      <c r="I77" s="17"/>
    </row>
    <row r="78" spans="1:9" x14ac:dyDescent="0.3">
      <c r="A78" s="1"/>
      <c r="B78" s="1"/>
      <c r="C78" s="6"/>
      <c r="D78" s="7"/>
      <c r="E78" s="1"/>
      <c r="F78" s="49"/>
      <c r="G78" s="49"/>
      <c r="H78" s="6"/>
      <c r="I78" s="17"/>
    </row>
    <row r="79" spans="1:9" x14ac:dyDescent="0.3">
      <c r="A79" s="1"/>
      <c r="B79" s="1"/>
      <c r="C79" s="6"/>
      <c r="D79" s="7"/>
      <c r="E79" s="1"/>
      <c r="F79" s="49"/>
      <c r="G79" s="49"/>
      <c r="H79" s="6"/>
      <c r="I79" s="17"/>
    </row>
    <row r="80" spans="1:9" x14ac:dyDescent="0.3">
      <c r="A80" s="1"/>
      <c r="B80" s="1"/>
      <c r="C80" s="6"/>
      <c r="D80" s="7"/>
      <c r="E80" s="1"/>
      <c r="F80" s="49"/>
      <c r="G80" s="49"/>
      <c r="H80" s="6"/>
      <c r="I80" s="17"/>
    </row>
    <row r="81" spans="1:9" x14ac:dyDescent="0.3">
      <c r="A81" s="1"/>
      <c r="B81" s="1"/>
      <c r="C81" s="6"/>
      <c r="D81" s="7"/>
      <c r="E81" s="1"/>
      <c r="F81" s="49"/>
      <c r="G81" s="49"/>
      <c r="H81" s="6"/>
      <c r="I81" s="17"/>
    </row>
    <row r="82" spans="1:9" x14ac:dyDescent="0.3">
      <c r="A82" s="1"/>
      <c r="B82" s="1"/>
      <c r="C82" s="6"/>
      <c r="D82" s="7"/>
      <c r="E82" s="1"/>
      <c r="F82" s="49"/>
      <c r="G82" s="49"/>
      <c r="H82" s="6"/>
      <c r="I82" s="17"/>
    </row>
    <row r="83" spans="1:9" x14ac:dyDescent="0.3">
      <c r="A83" s="1"/>
      <c r="B83" s="1"/>
      <c r="C83" s="6"/>
      <c r="D83" s="7"/>
      <c r="E83" s="1"/>
      <c r="F83" s="49"/>
      <c r="G83" s="49"/>
      <c r="H83" s="6"/>
      <c r="I83" s="17"/>
    </row>
    <row r="84" spans="1:9" x14ac:dyDescent="0.3">
      <c r="A84" s="1"/>
      <c r="B84" s="1"/>
      <c r="C84" s="6"/>
      <c r="D84" s="7"/>
      <c r="E84" s="1"/>
      <c r="F84" s="49"/>
      <c r="G84" s="49"/>
      <c r="H84" s="6"/>
      <c r="I84" s="17"/>
    </row>
    <row r="85" spans="1:9" x14ac:dyDescent="0.3">
      <c r="A85" s="1"/>
      <c r="B85" s="1"/>
      <c r="C85" s="6"/>
      <c r="D85" s="7"/>
      <c r="E85" s="1"/>
      <c r="F85" s="49"/>
      <c r="G85" s="49"/>
      <c r="H85" s="6"/>
      <c r="I85" s="17"/>
    </row>
    <row r="86" spans="1:9" x14ac:dyDescent="0.3">
      <c r="A86" s="1"/>
      <c r="B86" s="1"/>
      <c r="C86" s="6"/>
      <c r="D86" s="7"/>
      <c r="E86" s="1"/>
      <c r="F86" s="49"/>
      <c r="G86" s="49"/>
      <c r="H86" s="6"/>
      <c r="I86" s="17"/>
    </row>
    <row r="87" spans="1:9" x14ac:dyDescent="0.3">
      <c r="A87" s="1"/>
      <c r="B87" s="1"/>
      <c r="C87" s="6"/>
      <c r="D87" s="7"/>
      <c r="E87" s="1"/>
      <c r="F87" s="49"/>
      <c r="G87" s="49"/>
      <c r="H87" s="6"/>
      <c r="I87" s="17"/>
    </row>
    <row r="88" spans="1:9" x14ac:dyDescent="0.3">
      <c r="A88" s="1"/>
      <c r="B88" s="1"/>
      <c r="C88" s="6"/>
      <c r="D88" s="7"/>
      <c r="E88" s="1"/>
      <c r="F88" s="49"/>
      <c r="G88" s="49"/>
      <c r="H88" s="6"/>
      <c r="I88" s="17"/>
    </row>
    <row r="89" spans="1:9" x14ac:dyDescent="0.3">
      <c r="A89" s="1"/>
      <c r="B89" s="1"/>
      <c r="C89" s="6"/>
      <c r="D89" s="7"/>
      <c r="E89" s="1"/>
      <c r="F89" s="49"/>
      <c r="G89" s="49"/>
      <c r="H89" s="6"/>
      <c r="I89" s="17"/>
    </row>
    <row r="90" spans="1:9" x14ac:dyDescent="0.3">
      <c r="A90" s="1"/>
      <c r="B90" s="1"/>
      <c r="C90" s="6"/>
      <c r="D90" s="7"/>
      <c r="E90" s="1"/>
      <c r="F90" s="49"/>
      <c r="G90" s="49"/>
      <c r="H90" s="6"/>
      <c r="I90" s="17"/>
    </row>
    <row r="91" spans="1:9" x14ac:dyDescent="0.3">
      <c r="A91" s="1"/>
      <c r="B91" s="1"/>
      <c r="C91" s="6"/>
      <c r="D91" s="7"/>
      <c r="E91" s="1"/>
      <c r="F91" s="49"/>
      <c r="G91" s="49"/>
      <c r="H91" s="6"/>
      <c r="I91" s="17"/>
    </row>
    <row r="92" spans="1:9" x14ac:dyDescent="0.3">
      <c r="A92" s="1"/>
      <c r="B92" s="1"/>
      <c r="C92" s="6"/>
      <c r="D92" s="7"/>
      <c r="E92" s="1"/>
      <c r="F92" s="49"/>
      <c r="G92" s="49"/>
      <c r="H92" s="6"/>
      <c r="I92" s="17"/>
    </row>
    <row r="93" spans="1:9" x14ac:dyDescent="0.3">
      <c r="A93" s="1"/>
      <c r="B93" s="1"/>
      <c r="C93" s="6"/>
      <c r="D93" s="7"/>
      <c r="E93" s="1"/>
      <c r="F93" s="49"/>
      <c r="G93" s="49"/>
      <c r="H93" s="6"/>
      <c r="I93" s="17"/>
    </row>
    <row r="94" spans="1:9" x14ac:dyDescent="0.3">
      <c r="A94" s="1"/>
      <c r="B94" s="1"/>
      <c r="C94" s="6"/>
      <c r="D94" s="7"/>
      <c r="E94" s="1"/>
      <c r="F94" s="49"/>
      <c r="G94" s="49"/>
      <c r="H94" s="6"/>
      <c r="I94" s="17"/>
    </row>
    <row r="95" spans="1:9" x14ac:dyDescent="0.3">
      <c r="A95" s="1"/>
      <c r="B95" s="1"/>
      <c r="C95" s="6"/>
      <c r="D95" s="7"/>
      <c r="E95" s="1"/>
      <c r="F95" s="49"/>
      <c r="G95" s="49"/>
      <c r="H95" s="6"/>
      <c r="I95" s="17"/>
    </row>
    <row r="96" spans="1:9" x14ac:dyDescent="0.3">
      <c r="A96" s="1"/>
      <c r="B96" s="1"/>
      <c r="C96" s="6"/>
      <c r="D96" s="7"/>
      <c r="E96" s="1"/>
      <c r="F96" s="49"/>
      <c r="G96" s="49"/>
      <c r="H96" s="6"/>
      <c r="I96" s="17"/>
    </row>
    <row r="97" spans="1:9" x14ac:dyDescent="0.3">
      <c r="A97" s="1"/>
      <c r="B97" s="1"/>
      <c r="C97" s="6"/>
      <c r="D97" s="7"/>
      <c r="E97" s="1"/>
      <c r="F97" s="49"/>
      <c r="G97" s="49"/>
      <c r="H97" s="6"/>
      <c r="I97" s="17"/>
    </row>
    <row r="98" spans="1:9" x14ac:dyDescent="0.3">
      <c r="A98" s="1"/>
      <c r="B98" s="1"/>
      <c r="C98" s="6"/>
      <c r="D98" s="7"/>
      <c r="E98" s="1"/>
      <c r="F98" s="49"/>
      <c r="G98" s="49"/>
      <c r="H98" s="6"/>
      <c r="I98" s="17"/>
    </row>
    <row r="99" spans="1:9" x14ac:dyDescent="0.3">
      <c r="A99" s="1"/>
      <c r="B99" s="1"/>
      <c r="C99" s="6"/>
      <c r="D99" s="7"/>
      <c r="E99" s="1"/>
      <c r="F99" s="49"/>
      <c r="G99" s="49"/>
      <c r="H99" s="6"/>
      <c r="I99" s="17"/>
    </row>
    <row r="100" spans="1:9" x14ac:dyDescent="0.3">
      <c r="A100" s="1"/>
      <c r="B100" s="1"/>
      <c r="C100" s="6"/>
      <c r="D100" s="7"/>
      <c r="E100" s="1"/>
      <c r="F100" s="49"/>
      <c r="G100" s="49"/>
      <c r="H100" s="6"/>
      <c r="I100" s="17"/>
    </row>
    <row r="101" spans="1:9" x14ac:dyDescent="0.3">
      <c r="A101" s="1"/>
      <c r="B101" s="1"/>
      <c r="C101" s="6"/>
      <c r="D101" s="7"/>
      <c r="E101" s="1"/>
      <c r="F101" s="49"/>
      <c r="G101" s="49"/>
      <c r="H101" s="6"/>
      <c r="I101" s="17"/>
    </row>
    <row r="102" spans="1:9" x14ac:dyDescent="0.3">
      <c r="A102" s="1"/>
      <c r="B102" s="1"/>
      <c r="C102" s="6"/>
      <c r="D102" s="7"/>
      <c r="E102" s="1"/>
      <c r="F102" s="49"/>
      <c r="G102" s="49"/>
      <c r="H102" s="6"/>
      <c r="I102" s="17"/>
    </row>
    <row r="103" spans="1:9" x14ac:dyDescent="0.3">
      <c r="A103" s="1"/>
      <c r="B103" s="1"/>
      <c r="C103" s="6"/>
      <c r="D103" s="7"/>
      <c r="E103" s="1"/>
      <c r="F103" s="49"/>
      <c r="G103" s="49"/>
      <c r="H103" s="6"/>
      <c r="I103" s="17"/>
    </row>
    <row r="104" spans="1:9" x14ac:dyDescent="0.3">
      <c r="A104" s="1"/>
      <c r="B104" s="1"/>
      <c r="C104" s="6"/>
      <c r="D104" s="7"/>
      <c r="E104" s="1"/>
      <c r="F104" s="49"/>
      <c r="G104" s="49"/>
      <c r="H104" s="6"/>
      <c r="I104" s="17"/>
    </row>
    <row r="105" spans="1:9" x14ac:dyDescent="0.3">
      <c r="A105" s="1"/>
      <c r="B105" s="1"/>
      <c r="C105" s="6"/>
      <c r="D105" s="7"/>
      <c r="E105" s="1"/>
      <c r="F105" s="49"/>
      <c r="G105" s="49"/>
      <c r="H105" s="6"/>
      <c r="I105" s="17"/>
    </row>
    <row r="106" spans="1:9" x14ac:dyDescent="0.3">
      <c r="A106" s="1"/>
      <c r="B106" s="1"/>
      <c r="C106" s="6"/>
      <c r="D106" s="7"/>
      <c r="E106" s="1"/>
      <c r="F106" s="49"/>
      <c r="G106" s="49"/>
      <c r="H106" s="6"/>
      <c r="I106" s="17"/>
    </row>
    <row r="107" spans="1:9" x14ac:dyDescent="0.3">
      <c r="A107" s="1"/>
      <c r="B107" s="1"/>
      <c r="C107" s="6"/>
      <c r="D107" s="7"/>
      <c r="E107" s="1"/>
      <c r="F107" s="49"/>
      <c r="G107" s="49"/>
      <c r="H107" s="6"/>
      <c r="I107" s="17"/>
    </row>
    <row r="108" spans="1:9" x14ac:dyDescent="0.3">
      <c r="A108" s="1"/>
      <c r="B108" s="1"/>
      <c r="C108" s="6"/>
      <c r="D108" s="7"/>
      <c r="E108" s="1"/>
      <c r="F108" s="49"/>
      <c r="G108" s="49"/>
      <c r="H108" s="6"/>
      <c r="I108" s="17"/>
    </row>
    <row r="109" spans="1:9" x14ac:dyDescent="0.3">
      <c r="A109" s="1"/>
      <c r="B109" s="1"/>
      <c r="C109" s="6"/>
      <c r="D109" s="7"/>
      <c r="E109" s="1"/>
      <c r="F109" s="49"/>
      <c r="G109" s="49"/>
      <c r="H109" s="6"/>
      <c r="I109" s="17"/>
    </row>
    <row r="110" spans="1:9" x14ac:dyDescent="0.3">
      <c r="A110" s="1"/>
      <c r="B110" s="1"/>
      <c r="C110" s="6"/>
      <c r="D110" s="7"/>
      <c r="E110" s="1"/>
      <c r="F110" s="49"/>
      <c r="G110" s="49"/>
      <c r="H110" s="6"/>
      <c r="I110" s="17"/>
    </row>
    <row r="111" spans="1:9" x14ac:dyDescent="0.3">
      <c r="A111" s="1"/>
      <c r="B111" s="1"/>
      <c r="C111" s="6"/>
      <c r="D111" s="7"/>
      <c r="E111" s="1"/>
      <c r="F111" s="49"/>
      <c r="G111" s="49"/>
      <c r="H111" s="6"/>
      <c r="I111" s="17"/>
    </row>
    <row r="112" spans="1:9" x14ac:dyDescent="0.3">
      <c r="A112" s="1"/>
      <c r="B112" s="1"/>
      <c r="C112" s="6"/>
      <c r="D112" s="7"/>
      <c r="E112" s="1"/>
      <c r="F112" s="49"/>
      <c r="G112" s="49"/>
      <c r="H112" s="6"/>
      <c r="I112" s="17"/>
    </row>
    <row r="113" spans="1:9" x14ac:dyDescent="0.3">
      <c r="A113" s="1"/>
      <c r="B113" s="1"/>
      <c r="C113" s="6"/>
      <c r="D113" s="7"/>
      <c r="E113" s="1"/>
      <c r="F113" s="49"/>
      <c r="G113" s="49"/>
      <c r="H113" s="6"/>
      <c r="I113" s="17"/>
    </row>
    <row r="114" spans="1:9" x14ac:dyDescent="0.3">
      <c r="A114" s="1"/>
      <c r="B114" s="1"/>
      <c r="C114" s="6"/>
      <c r="D114" s="7"/>
      <c r="E114" s="1"/>
      <c r="F114" s="49"/>
      <c r="G114" s="49"/>
      <c r="H114" s="6"/>
      <c r="I114" s="17"/>
    </row>
    <row r="115" spans="1:9" x14ac:dyDescent="0.3">
      <c r="A115" s="1"/>
      <c r="B115" s="1"/>
      <c r="C115" s="6"/>
      <c r="D115" s="7"/>
      <c r="E115" s="1"/>
      <c r="F115" s="49"/>
      <c r="G115" s="49"/>
      <c r="H115" s="6"/>
      <c r="I115" s="17"/>
    </row>
    <row r="116" spans="1:9" x14ac:dyDescent="0.3">
      <c r="A116" s="1"/>
      <c r="B116" s="1"/>
      <c r="C116" s="6"/>
      <c r="D116" s="7"/>
      <c r="E116" s="1"/>
      <c r="F116" s="49"/>
      <c r="G116" s="49"/>
      <c r="H116" s="6"/>
      <c r="I116" s="17"/>
    </row>
    <row r="117" spans="1:9" x14ac:dyDescent="0.3">
      <c r="A117" s="1"/>
      <c r="B117" s="1"/>
      <c r="C117" s="6"/>
      <c r="D117" s="7"/>
      <c r="E117" s="1"/>
      <c r="F117" s="49"/>
      <c r="G117" s="49"/>
      <c r="H117" s="6"/>
      <c r="I117" s="17"/>
    </row>
    <row r="118" spans="1:9" x14ac:dyDescent="0.3">
      <c r="A118" s="1"/>
      <c r="B118" s="1"/>
      <c r="C118" s="6"/>
      <c r="D118" s="7"/>
      <c r="E118" s="1"/>
      <c r="F118" s="49"/>
      <c r="G118" s="49"/>
      <c r="H118" s="6"/>
      <c r="I118" s="17"/>
    </row>
    <row r="119" spans="1:9" x14ac:dyDescent="0.3">
      <c r="A119" s="1"/>
      <c r="B119" s="1"/>
      <c r="C119" s="6"/>
      <c r="D119" s="7"/>
      <c r="E119" s="1"/>
      <c r="F119" s="49"/>
      <c r="G119" s="49"/>
      <c r="H119" s="6"/>
      <c r="I119" s="17"/>
    </row>
    <row r="120" spans="1:9" x14ac:dyDescent="0.3">
      <c r="A120" s="1"/>
      <c r="B120" s="1"/>
      <c r="C120" s="6"/>
      <c r="D120" s="7"/>
      <c r="E120" s="1"/>
      <c r="F120" s="49"/>
      <c r="G120" s="49"/>
      <c r="H120" s="6"/>
      <c r="I120" s="17"/>
    </row>
    <row r="121" spans="1:9" x14ac:dyDescent="0.3">
      <c r="A121" s="1"/>
      <c r="B121" s="1"/>
      <c r="C121" s="6"/>
      <c r="D121" s="7"/>
      <c r="E121" s="1"/>
      <c r="F121" s="49"/>
      <c r="G121" s="49"/>
      <c r="H121" s="6"/>
      <c r="I121" s="17"/>
    </row>
    <row r="122" spans="1:9" x14ac:dyDescent="0.3">
      <c r="A122" s="1"/>
      <c r="B122" s="1"/>
      <c r="C122" s="6"/>
      <c r="D122" s="7"/>
      <c r="E122" s="1"/>
      <c r="F122" s="49"/>
      <c r="G122" s="49"/>
      <c r="H122" s="6"/>
      <c r="I122" s="17"/>
    </row>
    <row r="123" spans="1:9" x14ac:dyDescent="0.3">
      <c r="A123" s="1"/>
      <c r="B123" s="1"/>
      <c r="C123" s="6"/>
      <c r="D123" s="7"/>
      <c r="E123" s="1"/>
      <c r="F123" s="49"/>
      <c r="G123" s="49"/>
      <c r="H123" s="6"/>
      <c r="I123" s="17"/>
    </row>
    <row r="124" spans="1:9" x14ac:dyDescent="0.3">
      <c r="A124" s="1"/>
      <c r="B124" s="1"/>
      <c r="C124" s="6"/>
      <c r="D124" s="7"/>
      <c r="E124" s="1"/>
      <c r="F124" s="49"/>
      <c r="G124" s="49"/>
      <c r="H124" s="6"/>
      <c r="I124" s="17"/>
    </row>
    <row r="125" spans="1:9" x14ac:dyDescent="0.3">
      <c r="A125" s="1"/>
      <c r="B125" s="1"/>
      <c r="C125" s="6"/>
      <c r="D125" s="7"/>
      <c r="E125" s="1"/>
      <c r="F125" s="49"/>
      <c r="G125" s="49"/>
      <c r="H125" s="6"/>
      <c r="I125" s="17"/>
    </row>
    <row r="126" spans="1:9" x14ac:dyDescent="0.3">
      <c r="A126" s="1"/>
      <c r="B126" s="1"/>
      <c r="C126" s="6"/>
      <c r="D126" s="7"/>
      <c r="E126" s="1"/>
      <c r="F126" s="49"/>
      <c r="G126" s="49"/>
      <c r="H126" s="6"/>
      <c r="I126" s="17"/>
    </row>
    <row r="127" spans="1:9" x14ac:dyDescent="0.3">
      <c r="A127" s="1"/>
      <c r="B127" s="1"/>
      <c r="C127" s="6"/>
      <c r="D127" s="7"/>
      <c r="E127" s="1"/>
      <c r="F127" s="49"/>
      <c r="G127" s="49"/>
      <c r="H127" s="6"/>
      <c r="I127" s="17"/>
    </row>
    <row r="128" spans="1:9" x14ac:dyDescent="0.3">
      <c r="A128" s="1"/>
      <c r="B128" s="1"/>
      <c r="C128" s="6"/>
      <c r="D128" s="7"/>
      <c r="E128" s="1"/>
      <c r="F128" s="49"/>
      <c r="G128" s="49"/>
      <c r="H128" s="6"/>
      <c r="I128" s="17"/>
    </row>
    <row r="129" spans="1:9" x14ac:dyDescent="0.3">
      <c r="A129" s="1"/>
      <c r="B129" s="1"/>
      <c r="C129" s="6"/>
      <c r="D129" s="7"/>
      <c r="E129" s="1"/>
      <c r="F129" s="49"/>
      <c r="G129" s="49"/>
      <c r="H129" s="6"/>
      <c r="I129" s="17"/>
    </row>
    <row r="130" spans="1:9" x14ac:dyDescent="0.3">
      <c r="A130" s="1"/>
      <c r="B130" s="1"/>
      <c r="C130" s="6"/>
      <c r="D130" s="7"/>
      <c r="E130" s="1"/>
      <c r="F130" s="49"/>
      <c r="G130" s="49"/>
      <c r="H130" s="6"/>
      <c r="I130" s="17"/>
    </row>
    <row r="131" spans="1:9" x14ac:dyDescent="0.3">
      <c r="A131" s="1"/>
      <c r="B131" s="1"/>
      <c r="C131" s="6"/>
      <c r="D131" s="7"/>
      <c r="E131" s="1"/>
      <c r="F131" s="49"/>
      <c r="G131" s="49"/>
      <c r="H131" s="6"/>
      <c r="I131" s="17"/>
    </row>
    <row r="132" spans="1:9" x14ac:dyDescent="0.3">
      <c r="A132" s="1"/>
      <c r="B132" s="1"/>
      <c r="C132" s="6"/>
      <c r="D132" s="7"/>
      <c r="E132" s="1"/>
      <c r="F132" s="49"/>
      <c r="G132" s="49"/>
      <c r="H132" s="6"/>
      <c r="I132" s="17"/>
    </row>
    <row r="133" spans="1:9" x14ac:dyDescent="0.3">
      <c r="A133" s="1"/>
      <c r="B133" s="1"/>
      <c r="C133" s="6"/>
      <c r="D133" s="7"/>
      <c r="E133" s="1"/>
      <c r="F133" s="49"/>
      <c r="G133" s="49"/>
      <c r="H133" s="6"/>
      <c r="I133" s="17"/>
    </row>
    <row r="134" spans="1:9" x14ac:dyDescent="0.3">
      <c r="A134" s="1"/>
      <c r="B134" s="1"/>
      <c r="C134" s="6"/>
      <c r="D134" s="7"/>
      <c r="E134" s="1"/>
      <c r="F134" s="49"/>
      <c r="G134" s="49"/>
      <c r="H134" s="6"/>
      <c r="I134" s="17"/>
    </row>
    <row r="135" spans="1:9" x14ac:dyDescent="0.3">
      <c r="A135" s="1"/>
      <c r="B135" s="1"/>
      <c r="C135" s="6"/>
      <c r="D135" s="7"/>
      <c r="E135" s="1"/>
      <c r="F135" s="49"/>
      <c r="G135" s="49"/>
      <c r="H135" s="6"/>
      <c r="I135" s="17"/>
    </row>
    <row r="136" spans="1:9" x14ac:dyDescent="0.3">
      <c r="A136" s="1"/>
      <c r="B136" s="1"/>
      <c r="C136" s="6"/>
      <c r="D136" s="7"/>
      <c r="E136" s="1"/>
      <c r="F136" s="49"/>
      <c r="G136" s="49"/>
      <c r="H136" s="6"/>
      <c r="I136" s="17"/>
    </row>
    <row r="137" spans="1:9" x14ac:dyDescent="0.3">
      <c r="A137" s="1"/>
      <c r="B137" s="1"/>
      <c r="C137" s="6"/>
      <c r="D137" s="7"/>
      <c r="E137" s="1"/>
      <c r="F137" s="49"/>
      <c r="G137" s="49"/>
      <c r="H137" s="6"/>
      <c r="I137" s="17"/>
    </row>
    <row r="138" spans="1:9" x14ac:dyDescent="0.3">
      <c r="A138" s="1"/>
      <c r="B138" s="1"/>
      <c r="C138" s="6"/>
      <c r="D138" s="7"/>
      <c r="E138" s="1"/>
      <c r="F138" s="49"/>
      <c r="G138" s="49"/>
      <c r="H138" s="6"/>
      <c r="I138" s="17"/>
    </row>
    <row r="139" spans="1:9" x14ac:dyDescent="0.3">
      <c r="A139" s="1"/>
      <c r="B139" s="1"/>
      <c r="C139" s="6"/>
      <c r="D139" s="7"/>
      <c r="E139" s="1"/>
      <c r="F139" s="49"/>
      <c r="G139" s="49"/>
      <c r="H139" s="6"/>
      <c r="I139" s="17"/>
    </row>
    <row r="140" spans="1:9" x14ac:dyDescent="0.3">
      <c r="A140" s="1"/>
      <c r="B140" s="1"/>
      <c r="C140" s="6"/>
      <c r="D140" s="7"/>
      <c r="E140" s="1"/>
      <c r="F140" s="49"/>
      <c r="G140" s="49"/>
      <c r="H140" s="6"/>
      <c r="I140" s="17"/>
    </row>
    <row r="141" spans="1:9" x14ac:dyDescent="0.3">
      <c r="A141" s="1"/>
      <c r="B141" s="1"/>
      <c r="C141" s="6"/>
      <c r="D141" s="7"/>
      <c r="E141" s="1"/>
      <c r="F141" s="49"/>
      <c r="G141" s="49"/>
      <c r="H141" s="6"/>
      <c r="I141" s="17"/>
    </row>
    <row r="142" spans="1:9" x14ac:dyDescent="0.3">
      <c r="A142" s="1"/>
      <c r="B142" s="1"/>
      <c r="C142" s="6"/>
      <c r="D142" s="7"/>
      <c r="E142" s="1"/>
      <c r="F142" s="49"/>
      <c r="G142" s="49"/>
      <c r="H142" s="6"/>
      <c r="I142" s="17"/>
    </row>
    <row r="143" spans="1:9" x14ac:dyDescent="0.3">
      <c r="A143" s="1"/>
      <c r="B143" s="1"/>
      <c r="C143" s="6"/>
      <c r="D143" s="7"/>
      <c r="E143" s="1"/>
      <c r="F143" s="49"/>
      <c r="G143" s="49"/>
      <c r="H143" s="6"/>
      <c r="I143" s="17"/>
    </row>
    <row r="144" spans="1:9" x14ac:dyDescent="0.3">
      <c r="A144" s="1"/>
      <c r="B144" s="1"/>
      <c r="C144" s="6"/>
      <c r="D144" s="7"/>
      <c r="E144" s="1"/>
      <c r="F144" s="49"/>
      <c r="G144" s="49"/>
      <c r="H144" s="6"/>
      <c r="I144" s="17"/>
    </row>
    <row r="145" spans="1:9" x14ac:dyDescent="0.3">
      <c r="A145" s="1"/>
      <c r="B145" s="1"/>
      <c r="C145" s="6"/>
      <c r="D145" s="7"/>
      <c r="E145" s="1"/>
      <c r="F145" s="49"/>
      <c r="G145" s="49"/>
      <c r="H145" s="6"/>
      <c r="I145" s="17"/>
    </row>
    <row r="146" spans="1:9" x14ac:dyDescent="0.3">
      <c r="A146" s="1"/>
      <c r="B146" s="1"/>
      <c r="C146" s="6"/>
      <c r="D146" s="7"/>
      <c r="E146" s="1"/>
      <c r="F146" s="49"/>
      <c r="G146" s="49"/>
      <c r="H146" s="6"/>
      <c r="I146" s="17"/>
    </row>
    <row r="147" spans="1:9" x14ac:dyDescent="0.3">
      <c r="A147" s="1"/>
      <c r="B147" s="1"/>
      <c r="C147" s="6"/>
      <c r="D147" s="7"/>
      <c r="E147" s="1"/>
      <c r="F147" s="49"/>
      <c r="G147" s="49"/>
      <c r="H147" s="6"/>
      <c r="I147" s="17"/>
    </row>
    <row r="148" spans="1:9" x14ac:dyDescent="0.3">
      <c r="A148" s="1"/>
      <c r="B148" s="1"/>
      <c r="C148" s="6"/>
      <c r="D148" s="7"/>
      <c r="E148" s="1"/>
      <c r="F148" s="49"/>
      <c r="G148" s="49"/>
      <c r="H148" s="6"/>
      <c r="I148" s="17"/>
    </row>
    <row r="149" spans="1:9" x14ac:dyDescent="0.3">
      <c r="A149" s="1"/>
      <c r="B149" s="1"/>
      <c r="C149" s="6"/>
      <c r="D149" s="7"/>
      <c r="E149" s="1"/>
      <c r="F149" s="49"/>
      <c r="G149" s="49"/>
      <c r="H149" s="6"/>
      <c r="I149" s="17"/>
    </row>
    <row r="150" spans="1:9" x14ac:dyDescent="0.3">
      <c r="A150" s="1"/>
      <c r="B150" s="1"/>
      <c r="C150" s="6"/>
      <c r="D150" s="7"/>
      <c r="E150" s="1"/>
      <c r="F150" s="49"/>
      <c r="G150" s="49"/>
      <c r="H150" s="6"/>
      <c r="I150" s="17"/>
    </row>
    <row r="151" spans="1:9" x14ac:dyDescent="0.3">
      <c r="A151" s="1"/>
      <c r="B151" s="1"/>
      <c r="C151" s="6"/>
      <c r="D151" s="7"/>
      <c r="E151" s="1"/>
      <c r="F151" s="49"/>
      <c r="G151" s="49"/>
      <c r="H151" s="6"/>
      <c r="I151" s="17"/>
    </row>
    <row r="152" spans="1:9" x14ac:dyDescent="0.3">
      <c r="A152" s="1"/>
      <c r="B152" s="1"/>
      <c r="C152" s="6"/>
      <c r="D152" s="7"/>
      <c r="E152" s="1"/>
      <c r="F152" s="49"/>
      <c r="G152" s="49"/>
      <c r="H152" s="6"/>
      <c r="I152" s="17"/>
    </row>
    <row r="153" spans="1:9" x14ac:dyDescent="0.3">
      <c r="A153" s="1"/>
      <c r="B153" s="1"/>
      <c r="C153" s="6"/>
      <c r="D153" s="7"/>
      <c r="E153" s="1"/>
      <c r="F153" s="49"/>
      <c r="G153" s="49"/>
      <c r="H153" s="6"/>
      <c r="I153" s="17"/>
    </row>
    <row r="154" spans="1:9" x14ac:dyDescent="0.3">
      <c r="A154" s="1"/>
      <c r="B154" s="1"/>
      <c r="C154" s="6"/>
      <c r="D154" s="7"/>
      <c r="E154" s="1"/>
      <c r="F154" s="49"/>
      <c r="G154" s="49"/>
      <c r="H154" s="6"/>
      <c r="I154" s="17"/>
    </row>
    <row r="155" spans="1:9" x14ac:dyDescent="0.3">
      <c r="A155" s="1"/>
      <c r="B155" s="1"/>
      <c r="C155" s="6"/>
      <c r="D155" s="7"/>
      <c r="E155" s="1"/>
      <c r="F155" s="49"/>
      <c r="G155" s="49"/>
      <c r="H155" s="6"/>
      <c r="I155" s="17"/>
    </row>
    <row r="156" spans="1:9" x14ac:dyDescent="0.3">
      <c r="A156" s="1"/>
      <c r="B156" s="1"/>
      <c r="C156" s="6"/>
      <c r="D156" s="7"/>
      <c r="E156" s="1"/>
      <c r="F156" s="49"/>
      <c r="G156" s="49"/>
      <c r="H156" s="6"/>
      <c r="I156" s="17"/>
    </row>
    <row r="157" spans="1:9" x14ac:dyDescent="0.3">
      <c r="A157" s="1"/>
      <c r="B157" s="1"/>
      <c r="C157" s="6"/>
      <c r="D157" s="7"/>
      <c r="E157" s="1"/>
      <c r="F157" s="49"/>
      <c r="G157" s="49"/>
      <c r="H157" s="6"/>
      <c r="I157" s="17"/>
    </row>
    <row r="158" spans="1:9" x14ac:dyDescent="0.3">
      <c r="A158" s="1"/>
      <c r="B158" s="1"/>
      <c r="C158" s="6"/>
      <c r="D158" s="7"/>
      <c r="E158" s="1"/>
      <c r="F158" s="49"/>
      <c r="G158" s="49"/>
      <c r="H158" s="6"/>
      <c r="I158" s="17"/>
    </row>
    <row r="159" spans="1:9" x14ac:dyDescent="0.3">
      <c r="A159" s="1"/>
      <c r="B159" s="1"/>
      <c r="C159" s="6"/>
      <c r="D159" s="7"/>
      <c r="E159" s="1"/>
      <c r="F159" s="49"/>
      <c r="G159" s="49"/>
      <c r="H159" s="6"/>
      <c r="I159" s="17"/>
    </row>
    <row r="160" spans="1:9" x14ac:dyDescent="0.3">
      <c r="A160" s="1"/>
      <c r="B160" s="1"/>
      <c r="C160" s="6"/>
      <c r="D160" s="7"/>
      <c r="E160" s="1"/>
      <c r="F160" s="49"/>
      <c r="G160" s="49"/>
      <c r="H160" s="6"/>
      <c r="I160" s="17"/>
    </row>
    <row r="161" spans="1:9" x14ac:dyDescent="0.3">
      <c r="A161" s="1"/>
      <c r="B161" s="1"/>
      <c r="C161" s="6"/>
      <c r="D161" s="7"/>
      <c r="E161" s="1"/>
      <c r="F161" s="49"/>
      <c r="G161" s="49"/>
      <c r="H161" s="6"/>
      <c r="I161" s="17"/>
    </row>
    <row r="162" spans="1:9" x14ac:dyDescent="0.3">
      <c r="A162" s="1"/>
      <c r="B162" s="1"/>
      <c r="C162" s="6"/>
      <c r="D162" s="7"/>
      <c r="E162" s="1"/>
      <c r="F162" s="49"/>
      <c r="G162" s="49"/>
      <c r="H162" s="6"/>
      <c r="I162" s="17"/>
    </row>
    <row r="163" spans="1:9" x14ac:dyDescent="0.3">
      <c r="A163" s="1"/>
      <c r="B163" s="1"/>
      <c r="C163" s="6"/>
      <c r="D163" s="7"/>
      <c r="E163" s="1"/>
      <c r="F163" s="49"/>
      <c r="G163" s="49"/>
      <c r="H163" s="6"/>
      <c r="I163" s="17"/>
    </row>
    <row r="164" spans="1:9" x14ac:dyDescent="0.3">
      <c r="A164" s="1"/>
      <c r="B164" s="1"/>
      <c r="C164" s="6"/>
      <c r="D164" s="7"/>
      <c r="E164" s="1"/>
      <c r="F164" s="49"/>
      <c r="G164" s="49"/>
      <c r="H164" s="6"/>
      <c r="I164" s="17"/>
    </row>
    <row r="165" spans="1:9" x14ac:dyDescent="0.3">
      <c r="A165" s="1"/>
      <c r="B165" s="1"/>
      <c r="C165" s="6"/>
      <c r="D165" s="7"/>
      <c r="E165" s="1"/>
      <c r="F165" s="49"/>
      <c r="G165" s="49"/>
      <c r="H165" s="6"/>
      <c r="I165" s="17"/>
    </row>
    <row r="166" spans="1:9" x14ac:dyDescent="0.3">
      <c r="A166" s="1"/>
      <c r="B166" s="1"/>
      <c r="C166" s="6"/>
      <c r="D166" s="7"/>
      <c r="E166" s="1"/>
      <c r="F166" s="49"/>
      <c r="G166" s="49"/>
      <c r="H166" s="6"/>
      <c r="I166" s="17"/>
    </row>
    <row r="167" spans="1:9" x14ac:dyDescent="0.3">
      <c r="A167" s="1"/>
      <c r="B167" s="1"/>
      <c r="C167" s="6"/>
      <c r="D167" s="7"/>
      <c r="E167" s="1"/>
      <c r="F167" s="49"/>
      <c r="G167" s="49"/>
      <c r="H167" s="6"/>
      <c r="I167" s="17"/>
    </row>
    <row r="168" spans="1:9" x14ac:dyDescent="0.3">
      <c r="A168" s="1"/>
      <c r="B168" s="1"/>
      <c r="C168" s="6"/>
      <c r="D168" s="7"/>
      <c r="E168" s="1"/>
      <c r="F168" s="49"/>
      <c r="G168" s="49"/>
      <c r="H168" s="6"/>
      <c r="I168" s="17"/>
    </row>
    <row r="169" spans="1:9" x14ac:dyDescent="0.3">
      <c r="A169" s="1"/>
      <c r="B169" s="1"/>
      <c r="C169" s="6"/>
      <c r="D169" s="7"/>
      <c r="E169" s="1"/>
      <c r="F169" s="49"/>
      <c r="G169" s="49"/>
      <c r="H169" s="6"/>
      <c r="I169" s="17"/>
    </row>
    <row r="170" spans="1:9" x14ac:dyDescent="0.3">
      <c r="A170" s="1"/>
      <c r="B170" s="1"/>
      <c r="C170" s="6"/>
      <c r="D170" s="7"/>
      <c r="E170" s="1"/>
      <c r="F170" s="49"/>
      <c r="G170" s="49"/>
      <c r="H170" s="6"/>
      <c r="I170" s="17"/>
    </row>
    <row r="171" spans="1:9" x14ac:dyDescent="0.3">
      <c r="A171" s="1"/>
      <c r="B171" s="1"/>
      <c r="C171" s="6"/>
      <c r="D171" s="7"/>
      <c r="E171" s="1"/>
      <c r="F171" s="49"/>
      <c r="G171" s="49"/>
      <c r="H171" s="6"/>
      <c r="I171" s="17"/>
    </row>
    <row r="172" spans="1:9" x14ac:dyDescent="0.3">
      <c r="A172" s="1"/>
      <c r="B172" s="1"/>
      <c r="C172" s="6"/>
      <c r="D172" s="7"/>
      <c r="E172" s="1"/>
      <c r="F172" s="49"/>
      <c r="G172" s="49"/>
      <c r="H172" s="6"/>
      <c r="I172" s="17"/>
    </row>
    <row r="173" spans="1:9" x14ac:dyDescent="0.3">
      <c r="A173" s="1"/>
      <c r="B173" s="1"/>
      <c r="C173" s="6"/>
      <c r="D173" s="7"/>
      <c r="E173" s="1"/>
      <c r="F173" s="49"/>
      <c r="G173" s="49"/>
      <c r="H173" s="6"/>
      <c r="I173" s="17"/>
    </row>
    <row r="174" spans="1:9" x14ac:dyDescent="0.3">
      <c r="A174" s="1"/>
      <c r="B174" s="1"/>
      <c r="C174" s="6"/>
      <c r="D174" s="7"/>
      <c r="E174" s="1"/>
      <c r="F174" s="49"/>
      <c r="G174" s="49"/>
      <c r="H174" s="6"/>
      <c r="I174" s="17"/>
    </row>
    <row r="175" spans="1:9" x14ac:dyDescent="0.3">
      <c r="A175" s="1"/>
      <c r="B175" s="1"/>
      <c r="C175" s="6"/>
      <c r="D175" s="7"/>
      <c r="E175" s="1"/>
      <c r="F175" s="49"/>
      <c r="G175" s="49"/>
      <c r="H175" s="6"/>
      <c r="I175" s="17"/>
    </row>
    <row r="176" spans="1:9" x14ac:dyDescent="0.3">
      <c r="A176" s="1"/>
      <c r="B176" s="1"/>
      <c r="C176" s="6"/>
      <c r="D176" s="7"/>
      <c r="E176" s="1"/>
      <c r="F176" s="49"/>
      <c r="G176" s="49"/>
      <c r="H176" s="6"/>
      <c r="I176" s="17"/>
    </row>
    <row r="177" spans="1:9" x14ac:dyDescent="0.3">
      <c r="A177" s="1"/>
      <c r="B177" s="1"/>
      <c r="C177" s="6"/>
      <c r="D177" s="7"/>
      <c r="E177" s="1"/>
      <c r="F177" s="49"/>
      <c r="G177" s="49"/>
      <c r="H177" s="6"/>
      <c r="I177" s="17"/>
    </row>
    <row r="178" spans="1:9" x14ac:dyDescent="0.3">
      <c r="A178" s="1"/>
      <c r="B178" s="1"/>
      <c r="C178" s="6"/>
      <c r="D178" s="7"/>
      <c r="E178" s="1"/>
      <c r="F178" s="49"/>
      <c r="G178" s="49"/>
      <c r="H178" s="6"/>
      <c r="I178" s="17"/>
    </row>
    <row r="179" spans="1:9" x14ac:dyDescent="0.3">
      <c r="A179" s="1"/>
      <c r="B179" s="1"/>
      <c r="C179" s="6"/>
      <c r="D179" s="7"/>
      <c r="E179" s="1"/>
      <c r="F179" s="49"/>
      <c r="G179" s="49"/>
      <c r="H179" s="6"/>
      <c r="I179" s="17"/>
    </row>
    <row r="180" spans="1:9" x14ac:dyDescent="0.3">
      <c r="A180" s="1"/>
      <c r="B180" s="1"/>
      <c r="C180" s="6"/>
      <c r="D180" s="7"/>
      <c r="E180" s="1"/>
      <c r="F180" s="49"/>
      <c r="G180" s="49"/>
      <c r="H180" s="6"/>
      <c r="I180" s="17"/>
    </row>
    <row r="181" spans="1:9" x14ac:dyDescent="0.3">
      <c r="A181" s="1"/>
      <c r="B181" s="1"/>
      <c r="C181" s="6"/>
      <c r="D181" s="7"/>
      <c r="E181" s="1"/>
      <c r="F181" s="49"/>
      <c r="G181" s="49"/>
      <c r="H181" s="6"/>
      <c r="I181" s="17"/>
    </row>
    <row r="182" spans="1:9" x14ac:dyDescent="0.3">
      <c r="A182" s="1"/>
      <c r="B182" s="1"/>
      <c r="C182" s="6"/>
      <c r="D182" s="7"/>
      <c r="E182" s="1"/>
      <c r="F182" s="49"/>
      <c r="G182" s="49"/>
      <c r="H182" s="6"/>
      <c r="I182" s="17"/>
    </row>
    <row r="183" spans="1:9" x14ac:dyDescent="0.3">
      <c r="A183" s="1"/>
      <c r="B183" s="1"/>
      <c r="C183" s="6"/>
      <c r="D183" s="7"/>
      <c r="E183" s="1"/>
      <c r="F183" s="49"/>
      <c r="G183" s="49"/>
      <c r="H183" s="6"/>
      <c r="I183" s="17"/>
    </row>
    <row r="184" spans="1:9" x14ac:dyDescent="0.3">
      <c r="A184" s="1"/>
      <c r="B184" s="1"/>
      <c r="C184" s="6"/>
      <c r="D184" s="7"/>
      <c r="E184" s="1"/>
      <c r="F184" s="49"/>
      <c r="G184" s="49"/>
      <c r="H184" s="6"/>
      <c r="I184" s="17"/>
    </row>
    <row r="185" spans="1:9" x14ac:dyDescent="0.3">
      <c r="A185" s="1"/>
      <c r="B185" s="1"/>
      <c r="C185" s="6"/>
      <c r="D185" s="7"/>
      <c r="E185" s="1"/>
      <c r="F185" s="49"/>
      <c r="G185" s="49"/>
      <c r="H185" s="6"/>
      <c r="I185" s="17"/>
    </row>
    <row r="186" spans="1:9" x14ac:dyDescent="0.3">
      <c r="A186" s="1"/>
      <c r="B186" s="1"/>
      <c r="C186" s="6"/>
      <c r="D186" s="7"/>
      <c r="E186" s="1"/>
      <c r="F186" s="49"/>
      <c r="G186" s="49"/>
      <c r="H186" s="6"/>
      <c r="I186" s="17"/>
    </row>
    <row r="187" spans="1:9" x14ac:dyDescent="0.3">
      <c r="A187" s="1"/>
      <c r="B187" s="1"/>
      <c r="C187" s="6"/>
      <c r="D187" s="7"/>
      <c r="E187" s="1"/>
      <c r="F187" s="49"/>
      <c r="G187" s="49"/>
      <c r="H187" s="6"/>
      <c r="I187" s="17"/>
    </row>
    <row r="188" spans="1:9" x14ac:dyDescent="0.3">
      <c r="A188" s="1"/>
      <c r="B188" s="1"/>
      <c r="C188" s="6"/>
      <c r="D188" s="7"/>
      <c r="E188" s="1"/>
      <c r="F188" s="49"/>
      <c r="G188" s="49"/>
      <c r="H188" s="6"/>
      <c r="I188" s="17"/>
    </row>
    <row r="189" spans="1:9" x14ac:dyDescent="0.3">
      <c r="A189" s="1"/>
      <c r="B189" s="1"/>
      <c r="C189" s="6"/>
      <c r="D189" s="7"/>
      <c r="E189" s="1"/>
      <c r="F189" s="49"/>
      <c r="G189" s="49"/>
      <c r="H189" s="6"/>
      <c r="I189" s="17"/>
    </row>
    <row r="190" spans="1:9" x14ac:dyDescent="0.3">
      <c r="A190" s="1"/>
      <c r="B190" s="1"/>
      <c r="C190" s="6"/>
      <c r="D190" s="7"/>
      <c r="E190" s="1"/>
      <c r="F190" s="49"/>
      <c r="G190" s="49"/>
      <c r="H190" s="6"/>
      <c r="I190" s="17"/>
    </row>
    <row r="191" spans="1:9" x14ac:dyDescent="0.3">
      <c r="A191" s="1"/>
      <c r="B191" s="1"/>
      <c r="C191" s="6"/>
      <c r="D191" s="7"/>
      <c r="E191" s="1"/>
      <c r="F191" s="49"/>
      <c r="G191" s="49"/>
      <c r="H191" s="6"/>
      <c r="I191" s="17"/>
    </row>
    <row r="192" spans="1:9" x14ac:dyDescent="0.3">
      <c r="A192" s="1"/>
      <c r="B192" s="1"/>
      <c r="C192" s="6"/>
      <c r="D192" s="7"/>
      <c r="E192" s="1"/>
      <c r="F192" s="49"/>
      <c r="G192" s="49"/>
      <c r="H192" s="6"/>
      <c r="I192" s="17"/>
    </row>
    <row r="193" spans="1:9" x14ac:dyDescent="0.3">
      <c r="A193" s="1"/>
      <c r="B193" s="1"/>
      <c r="C193" s="6"/>
      <c r="D193" s="7"/>
      <c r="E193" s="1"/>
      <c r="F193" s="49"/>
      <c r="G193" s="49"/>
      <c r="H193" s="6"/>
      <c r="I193" s="17"/>
    </row>
    <row r="194" spans="1:9" x14ac:dyDescent="0.3">
      <c r="A194" s="1"/>
      <c r="B194" s="1"/>
      <c r="C194" s="6"/>
      <c r="D194" s="7"/>
      <c r="E194" s="1"/>
      <c r="F194" s="49"/>
      <c r="G194" s="49"/>
      <c r="H194" s="6"/>
      <c r="I194" s="17"/>
    </row>
    <row r="195" spans="1:9" x14ac:dyDescent="0.3">
      <c r="A195" s="1"/>
      <c r="B195" s="1"/>
      <c r="C195" s="6"/>
      <c r="D195" s="7"/>
      <c r="E195" s="1"/>
      <c r="F195" s="49"/>
      <c r="G195" s="49"/>
      <c r="H195" s="6"/>
      <c r="I195" s="17"/>
    </row>
    <row r="196" spans="1:9" x14ac:dyDescent="0.3">
      <c r="A196" s="1"/>
      <c r="B196" s="1"/>
      <c r="C196" s="6"/>
      <c r="D196" s="7"/>
      <c r="E196" s="1"/>
      <c r="F196" s="49"/>
      <c r="G196" s="49"/>
      <c r="H196" s="6"/>
      <c r="I196" s="17"/>
    </row>
    <row r="197" spans="1:9" x14ac:dyDescent="0.3">
      <c r="A197" s="1"/>
      <c r="B197" s="1"/>
      <c r="C197" s="6"/>
      <c r="D197" s="7"/>
      <c r="E197" s="1"/>
      <c r="F197" s="49"/>
      <c r="G197" s="49"/>
      <c r="H197" s="6"/>
      <c r="I197" s="17"/>
    </row>
    <row r="198" spans="1:9" x14ac:dyDescent="0.3">
      <c r="A198" s="1"/>
      <c r="B198" s="1"/>
      <c r="C198" s="6"/>
      <c r="D198" s="7"/>
      <c r="E198" s="1"/>
      <c r="F198" s="49"/>
      <c r="G198" s="49"/>
      <c r="H198" s="6"/>
      <c r="I198" s="17"/>
    </row>
    <row r="199" spans="1:9" x14ac:dyDescent="0.3">
      <c r="A199" s="1"/>
      <c r="B199" s="1"/>
      <c r="C199" s="6"/>
      <c r="D199" s="7"/>
      <c r="E199" s="1"/>
      <c r="F199" s="49"/>
      <c r="G199" s="49"/>
      <c r="H199" s="6"/>
      <c r="I199" s="17"/>
    </row>
    <row r="200" spans="1:9" x14ac:dyDescent="0.3">
      <c r="A200" s="1"/>
      <c r="B200" s="1"/>
      <c r="C200" s="6"/>
      <c r="D200" s="7"/>
      <c r="E200" s="1"/>
      <c r="F200" s="49"/>
      <c r="G200" s="49"/>
      <c r="H200" s="6"/>
      <c r="I200" s="17"/>
    </row>
    <row r="201" spans="1:9" x14ac:dyDescent="0.3">
      <c r="A201" s="1"/>
      <c r="B201" s="1"/>
      <c r="C201" s="6"/>
      <c r="D201" s="7"/>
      <c r="E201" s="1"/>
      <c r="F201" s="49"/>
      <c r="G201" s="49"/>
      <c r="H201" s="6"/>
      <c r="I201" s="17"/>
    </row>
    <row r="202" spans="1:9" x14ac:dyDescent="0.3">
      <c r="A202" s="1"/>
      <c r="B202" s="1"/>
      <c r="C202" s="6"/>
      <c r="D202" s="7"/>
      <c r="E202" s="1"/>
      <c r="F202" s="49"/>
      <c r="G202" s="49"/>
      <c r="H202" s="6"/>
      <c r="I202" s="17"/>
    </row>
    <row r="203" spans="1:9" x14ac:dyDescent="0.3">
      <c r="A203" s="1"/>
      <c r="B203" s="1"/>
      <c r="C203" s="6"/>
      <c r="D203" s="7"/>
      <c r="E203" s="1"/>
      <c r="F203" s="49"/>
      <c r="G203" s="49"/>
      <c r="H203" s="6"/>
      <c r="I203" s="17"/>
    </row>
    <row r="204" spans="1:9" x14ac:dyDescent="0.3">
      <c r="A204" s="1"/>
      <c r="B204" s="1"/>
      <c r="C204" s="6"/>
      <c r="D204" s="7"/>
      <c r="E204" s="1"/>
      <c r="F204" s="49"/>
      <c r="G204" s="49"/>
      <c r="H204" s="6"/>
      <c r="I204" s="17"/>
    </row>
    <row r="205" spans="1:9" x14ac:dyDescent="0.3">
      <c r="A205" s="1"/>
      <c r="B205" s="1"/>
      <c r="C205" s="6"/>
      <c r="D205" s="7"/>
      <c r="E205" s="1"/>
      <c r="F205" s="49"/>
      <c r="G205" s="49"/>
      <c r="H205" s="6"/>
      <c r="I205" s="17"/>
    </row>
    <row r="206" spans="1:9" x14ac:dyDescent="0.3">
      <c r="A206" s="1"/>
      <c r="B206" s="1"/>
      <c r="C206" s="6"/>
      <c r="D206" s="7"/>
      <c r="E206" s="1"/>
      <c r="F206" s="49"/>
      <c r="G206" s="49"/>
      <c r="H206" s="6"/>
      <c r="I206" s="17"/>
    </row>
    <row r="207" spans="1:9" x14ac:dyDescent="0.3">
      <c r="A207" s="1"/>
      <c r="B207" s="1"/>
      <c r="C207" s="6"/>
      <c r="D207" s="7"/>
      <c r="E207" s="1"/>
      <c r="F207" s="49"/>
      <c r="G207" s="49"/>
      <c r="H207" s="6"/>
      <c r="I207" s="17"/>
    </row>
    <row r="208" spans="1:9" x14ac:dyDescent="0.3">
      <c r="A208" s="1"/>
      <c r="B208" s="1"/>
      <c r="C208" s="6"/>
      <c r="D208" s="7"/>
      <c r="E208" s="1"/>
      <c r="F208" s="49"/>
      <c r="G208" s="49"/>
      <c r="H208" s="6"/>
      <c r="I208" s="17"/>
    </row>
    <row r="209" spans="1:9" x14ac:dyDescent="0.3">
      <c r="A209" s="1"/>
      <c r="B209" s="1"/>
      <c r="C209" s="6"/>
      <c r="D209" s="7"/>
      <c r="E209" s="1"/>
      <c r="F209" s="49"/>
      <c r="G209" s="49"/>
      <c r="H209" s="6"/>
      <c r="I209" s="17"/>
    </row>
    <row r="210" spans="1:9" x14ac:dyDescent="0.3">
      <c r="A210" s="1"/>
      <c r="B210" s="1"/>
      <c r="C210" s="6"/>
      <c r="D210" s="7"/>
      <c r="E210" s="1"/>
      <c r="F210" s="49"/>
      <c r="G210" s="49"/>
      <c r="H210" s="6"/>
      <c r="I210" s="17"/>
    </row>
    <row r="211" spans="1:9" x14ac:dyDescent="0.3">
      <c r="A211" s="1"/>
      <c r="B211" s="1"/>
      <c r="C211" s="6"/>
      <c r="D211" s="7"/>
      <c r="E211" s="1"/>
      <c r="F211" s="49"/>
      <c r="G211" s="49"/>
      <c r="H211" s="6"/>
      <c r="I211" s="17"/>
    </row>
    <row r="212" spans="1:9" x14ac:dyDescent="0.3">
      <c r="A212" s="1"/>
      <c r="B212" s="1"/>
      <c r="C212" s="6"/>
      <c r="D212" s="7"/>
      <c r="E212" s="1"/>
      <c r="F212" s="49"/>
      <c r="G212" s="49"/>
      <c r="H212" s="6"/>
      <c r="I212" s="17"/>
    </row>
    <row r="213" spans="1:9" x14ac:dyDescent="0.3">
      <c r="A213" s="1"/>
      <c r="B213" s="1"/>
      <c r="C213" s="6"/>
      <c r="D213" s="7"/>
      <c r="E213" s="1"/>
      <c r="F213" s="49"/>
      <c r="G213" s="49"/>
      <c r="H213" s="6"/>
      <c r="I213" s="17"/>
    </row>
    <row r="214" spans="1:9" x14ac:dyDescent="0.3">
      <c r="A214" s="1"/>
      <c r="B214" s="1"/>
      <c r="C214" s="6"/>
      <c r="D214" s="7"/>
      <c r="E214" s="1"/>
      <c r="F214" s="49"/>
      <c r="G214" s="49"/>
      <c r="H214" s="6"/>
      <c r="I214" s="17"/>
    </row>
    <row r="215" spans="1:9" x14ac:dyDescent="0.3">
      <c r="A215" s="1"/>
      <c r="B215" s="1"/>
      <c r="C215" s="6"/>
      <c r="D215" s="7"/>
      <c r="E215" s="1"/>
      <c r="F215" s="49"/>
      <c r="G215" s="49"/>
      <c r="H215" s="6"/>
      <c r="I215" s="17"/>
    </row>
    <row r="216" spans="1:9" x14ac:dyDescent="0.3">
      <c r="A216" s="1"/>
      <c r="B216" s="1"/>
      <c r="C216" s="6"/>
      <c r="D216" s="7"/>
      <c r="E216" s="1"/>
      <c r="F216" s="49"/>
      <c r="G216" s="49"/>
      <c r="H216" s="6"/>
      <c r="I216" s="17"/>
    </row>
    <row r="217" spans="1:9" x14ac:dyDescent="0.3">
      <c r="A217" s="1"/>
      <c r="B217" s="1"/>
      <c r="C217" s="6"/>
      <c r="D217" s="7"/>
      <c r="E217" s="1"/>
      <c r="F217" s="49"/>
      <c r="G217" s="49"/>
      <c r="H217" s="6"/>
      <c r="I217" s="17"/>
    </row>
    <row r="218" spans="1:9" x14ac:dyDescent="0.3">
      <c r="A218" s="1"/>
      <c r="B218" s="1"/>
      <c r="C218" s="6"/>
      <c r="D218" s="7"/>
      <c r="E218" s="1"/>
      <c r="F218" s="49"/>
      <c r="G218" s="49"/>
      <c r="H218" s="6"/>
      <c r="I218" s="17"/>
    </row>
    <row r="219" spans="1:9" x14ac:dyDescent="0.3">
      <c r="A219" s="1"/>
      <c r="B219" s="1"/>
      <c r="C219" s="6"/>
      <c r="D219" s="7"/>
      <c r="E219" s="1"/>
      <c r="F219" s="49"/>
      <c r="G219" s="49"/>
      <c r="H219" s="6"/>
      <c r="I219" s="17"/>
    </row>
    <row r="220" spans="1:9" x14ac:dyDescent="0.3">
      <c r="A220" s="1"/>
      <c r="B220" s="1"/>
      <c r="C220" s="6"/>
      <c r="D220" s="7"/>
      <c r="E220" s="1"/>
      <c r="F220" s="49"/>
      <c r="G220" s="49"/>
      <c r="H220" s="6"/>
      <c r="I220" s="17"/>
    </row>
    <row r="221" spans="1:9" x14ac:dyDescent="0.3">
      <c r="A221" s="1"/>
      <c r="B221" s="1"/>
      <c r="C221" s="6"/>
      <c r="D221" s="7"/>
      <c r="E221" s="1"/>
      <c r="F221" s="49"/>
      <c r="G221" s="49"/>
      <c r="H221" s="6"/>
      <c r="I221" s="17"/>
    </row>
    <row r="222" spans="1:9" x14ac:dyDescent="0.3">
      <c r="A222" s="1"/>
      <c r="B222" s="1"/>
      <c r="C222" s="6"/>
      <c r="D222" s="7"/>
      <c r="E222" s="1"/>
      <c r="F222" s="49"/>
      <c r="G222" s="49"/>
      <c r="H222" s="6"/>
      <c r="I222" s="17"/>
    </row>
    <row r="223" spans="1:9" x14ac:dyDescent="0.3">
      <c r="A223" s="1"/>
      <c r="B223" s="1"/>
      <c r="C223" s="6"/>
      <c r="D223" s="7"/>
      <c r="E223" s="1"/>
      <c r="F223" s="49"/>
      <c r="G223" s="49"/>
      <c r="H223" s="6"/>
      <c r="I223" s="17"/>
    </row>
    <row r="224" spans="1:9" x14ac:dyDescent="0.3">
      <c r="A224" s="1"/>
      <c r="B224" s="1"/>
      <c r="C224" s="6"/>
      <c r="D224" s="7"/>
      <c r="E224" s="1"/>
      <c r="F224" s="49"/>
      <c r="G224" s="49"/>
      <c r="H224" s="6"/>
      <c r="I224" s="17"/>
    </row>
    <row r="225" spans="1:9" x14ac:dyDescent="0.3">
      <c r="A225" s="1"/>
      <c r="B225" s="1"/>
      <c r="C225" s="6"/>
      <c r="D225" s="7"/>
      <c r="E225" s="1"/>
      <c r="F225" s="49"/>
      <c r="G225" s="49"/>
      <c r="H225" s="6"/>
      <c r="I225" s="17"/>
    </row>
    <row r="226" spans="1:9" x14ac:dyDescent="0.3">
      <c r="A226" s="1"/>
      <c r="B226" s="1"/>
      <c r="C226" s="6"/>
      <c r="D226" s="7"/>
      <c r="E226" s="1"/>
      <c r="F226" s="49"/>
      <c r="G226" s="49"/>
      <c r="H226" s="6"/>
      <c r="I226" s="17"/>
    </row>
    <row r="227" spans="1:9" x14ac:dyDescent="0.3">
      <c r="A227" s="1"/>
      <c r="B227" s="1"/>
      <c r="C227" s="6"/>
      <c r="D227" s="7"/>
      <c r="E227" s="1"/>
      <c r="F227" s="49"/>
      <c r="G227" s="49"/>
      <c r="H227" s="6"/>
      <c r="I227" s="17"/>
    </row>
    <row r="228" spans="1:9" x14ac:dyDescent="0.3">
      <c r="A228" s="1"/>
      <c r="B228" s="1"/>
      <c r="C228" s="6"/>
      <c r="D228" s="7"/>
      <c r="E228" s="1"/>
      <c r="F228" s="49"/>
      <c r="G228" s="49"/>
      <c r="H228" s="6"/>
      <c r="I228" s="17"/>
    </row>
    <row r="229" spans="1:9" x14ac:dyDescent="0.3">
      <c r="A229" s="1"/>
      <c r="B229" s="1"/>
      <c r="C229" s="6"/>
      <c r="D229" s="7"/>
      <c r="E229" s="1"/>
      <c r="F229" s="49"/>
      <c r="G229" s="49"/>
      <c r="H229" s="6"/>
      <c r="I229" s="17"/>
    </row>
    <row r="230" spans="1:9" x14ac:dyDescent="0.3">
      <c r="A230" s="1"/>
      <c r="B230" s="1"/>
      <c r="C230" s="6"/>
      <c r="D230" s="7"/>
      <c r="E230" s="1"/>
      <c r="F230" s="49"/>
      <c r="G230" s="49"/>
      <c r="H230" s="6"/>
      <c r="I230" s="17"/>
    </row>
    <row r="231" spans="1:9" x14ac:dyDescent="0.3">
      <c r="A231" s="1"/>
      <c r="B231" s="1"/>
      <c r="C231" s="6"/>
      <c r="D231" s="7"/>
      <c r="E231" s="1"/>
      <c r="F231" s="49"/>
      <c r="G231" s="49"/>
      <c r="H231" s="6"/>
      <c r="I231" s="17"/>
    </row>
    <row r="232" spans="1:9" x14ac:dyDescent="0.3">
      <c r="A232" s="1"/>
      <c r="B232" s="1"/>
      <c r="C232" s="6"/>
      <c r="D232" s="7"/>
      <c r="E232" s="1"/>
      <c r="F232" s="49"/>
      <c r="G232" s="49"/>
      <c r="H232" s="6"/>
      <c r="I232" s="17"/>
    </row>
    <row r="233" spans="1:9" x14ac:dyDescent="0.3">
      <c r="A233" s="1"/>
      <c r="B233" s="1"/>
      <c r="C233" s="6"/>
      <c r="D233" s="7"/>
      <c r="E233" s="1"/>
      <c r="F233" s="49"/>
      <c r="G233" s="49"/>
      <c r="H233" s="6"/>
      <c r="I233" s="17"/>
    </row>
    <row r="234" spans="1:9" x14ac:dyDescent="0.3">
      <c r="A234" s="1"/>
      <c r="B234" s="1"/>
      <c r="C234" s="6"/>
      <c r="D234" s="7"/>
      <c r="E234" s="1"/>
      <c r="F234" s="49"/>
      <c r="G234" s="49"/>
      <c r="H234" s="6"/>
      <c r="I234" s="17"/>
    </row>
    <row r="235" spans="1:9" x14ac:dyDescent="0.3">
      <c r="A235" s="1"/>
      <c r="B235" s="1"/>
      <c r="C235" s="6"/>
      <c r="D235" s="7"/>
      <c r="E235" s="1"/>
      <c r="F235" s="49"/>
      <c r="G235" s="49"/>
      <c r="H235" s="6"/>
      <c r="I235" s="17"/>
    </row>
    <row r="236" spans="1:9" x14ac:dyDescent="0.3">
      <c r="A236" s="1"/>
      <c r="B236" s="1"/>
      <c r="C236" s="6"/>
      <c r="D236" s="7"/>
      <c r="E236" s="1"/>
      <c r="F236" s="49"/>
      <c r="G236" s="49"/>
      <c r="H236" s="6"/>
      <c r="I236" s="17"/>
    </row>
    <row r="237" spans="1:9" x14ac:dyDescent="0.3">
      <c r="A237" s="1"/>
      <c r="B237" s="1"/>
      <c r="C237" s="6"/>
      <c r="D237" s="7"/>
      <c r="E237" s="1"/>
      <c r="F237" s="49"/>
      <c r="G237" s="49"/>
      <c r="H237" s="6"/>
      <c r="I237" s="17"/>
    </row>
    <row r="238" spans="1:9" x14ac:dyDescent="0.3">
      <c r="A238" s="1"/>
      <c r="B238" s="1"/>
      <c r="C238" s="6"/>
      <c r="D238" s="7"/>
      <c r="E238" s="1"/>
      <c r="F238" s="49"/>
      <c r="G238" s="49"/>
      <c r="H238" s="6"/>
      <c r="I238" s="17"/>
    </row>
    <row r="239" spans="1:9" x14ac:dyDescent="0.3">
      <c r="A239" s="1"/>
      <c r="B239" s="1"/>
      <c r="C239" s="6"/>
      <c r="D239" s="7"/>
      <c r="E239" s="1"/>
      <c r="F239" s="49"/>
      <c r="G239" s="49"/>
      <c r="H239" s="6"/>
      <c r="I239" s="17"/>
    </row>
    <row r="240" spans="1:9" x14ac:dyDescent="0.3">
      <c r="A240" s="1"/>
      <c r="B240" s="1"/>
      <c r="C240" s="6"/>
      <c r="D240" s="7"/>
      <c r="E240" s="1"/>
      <c r="F240" s="49"/>
      <c r="G240" s="49"/>
      <c r="H240" s="6"/>
      <c r="I240" s="17"/>
    </row>
    <row r="241" spans="1:9" x14ac:dyDescent="0.3">
      <c r="A241" s="1"/>
      <c r="B241" s="1"/>
      <c r="C241" s="6"/>
      <c r="D241" s="7"/>
      <c r="E241" s="1"/>
      <c r="F241" s="49"/>
      <c r="G241" s="49"/>
      <c r="H241" s="6"/>
      <c r="I241" s="17"/>
    </row>
    <row r="242" spans="1:9" x14ac:dyDescent="0.3">
      <c r="A242" s="1"/>
      <c r="B242" s="1"/>
      <c r="C242" s="6"/>
      <c r="D242" s="7"/>
      <c r="E242" s="1"/>
      <c r="F242" s="49"/>
      <c r="G242" s="49"/>
      <c r="H242" s="6"/>
      <c r="I242" s="17"/>
    </row>
    <row r="243" spans="1:9" x14ac:dyDescent="0.3">
      <c r="A243" s="1"/>
      <c r="B243" s="1"/>
      <c r="C243" s="6"/>
      <c r="D243" s="7"/>
      <c r="E243" s="1"/>
      <c r="F243" s="49"/>
      <c r="G243" s="49"/>
      <c r="H243" s="6"/>
      <c r="I243" s="17"/>
    </row>
    <row r="244" spans="1:9" x14ac:dyDescent="0.3">
      <c r="A244" s="1"/>
      <c r="B244" s="1"/>
      <c r="C244" s="6"/>
      <c r="D244" s="7"/>
      <c r="E244" s="1"/>
      <c r="F244" s="49"/>
      <c r="G244" s="49"/>
      <c r="H244" s="6"/>
      <c r="I244" s="17"/>
    </row>
    <row r="245" spans="1:9" x14ac:dyDescent="0.3">
      <c r="A245" s="1"/>
      <c r="B245" s="1"/>
      <c r="C245" s="6"/>
      <c r="D245" s="7"/>
      <c r="E245" s="1"/>
      <c r="F245" s="49"/>
      <c r="G245" s="49"/>
      <c r="H245" s="6"/>
      <c r="I245" s="17"/>
    </row>
    <row r="246" spans="1:9" x14ac:dyDescent="0.3">
      <c r="A246" s="1"/>
      <c r="B246" s="1"/>
      <c r="C246" s="6"/>
      <c r="D246" s="7"/>
      <c r="E246" s="1"/>
      <c r="F246" s="49"/>
      <c r="G246" s="49"/>
      <c r="H246" s="6"/>
      <c r="I246" s="17"/>
    </row>
    <row r="247" spans="1:9" x14ac:dyDescent="0.3">
      <c r="A247" s="1"/>
      <c r="B247" s="1"/>
      <c r="C247" s="6"/>
      <c r="D247" s="7"/>
      <c r="E247" s="1"/>
      <c r="F247" s="49"/>
      <c r="G247" s="49"/>
      <c r="H247" s="6"/>
      <c r="I247" s="17"/>
    </row>
    <row r="248" spans="1:9" x14ac:dyDescent="0.3">
      <c r="A248" s="1"/>
      <c r="B248" s="1"/>
      <c r="C248" s="6"/>
      <c r="D248" s="7"/>
      <c r="E248" s="1"/>
      <c r="F248" s="49"/>
      <c r="G248" s="49"/>
      <c r="H248" s="6"/>
      <c r="I248" s="17"/>
    </row>
    <row r="249" spans="1:9" x14ac:dyDescent="0.3">
      <c r="A249" s="1"/>
      <c r="B249" s="1"/>
      <c r="C249" s="6"/>
      <c r="D249" s="7"/>
      <c r="E249" s="1"/>
      <c r="F249" s="49"/>
      <c r="G249" s="49"/>
      <c r="H249" s="6"/>
      <c r="I249" s="17"/>
    </row>
    <row r="250" spans="1:9" x14ac:dyDescent="0.3">
      <c r="A250" s="1"/>
      <c r="B250" s="1"/>
      <c r="C250" s="6"/>
      <c r="D250" s="7"/>
      <c r="E250" s="1"/>
      <c r="F250" s="49"/>
      <c r="G250" s="49"/>
      <c r="H250" s="6"/>
      <c r="I250" s="17"/>
    </row>
    <row r="251" spans="1:9" x14ac:dyDescent="0.3">
      <c r="A251" s="1"/>
      <c r="B251" s="1"/>
      <c r="C251" s="6"/>
      <c r="D251" s="7"/>
      <c r="E251" s="1"/>
      <c r="F251" s="49"/>
      <c r="G251" s="49"/>
      <c r="H251" s="6"/>
      <c r="I251" s="17"/>
    </row>
    <row r="252" spans="1:9" x14ac:dyDescent="0.3">
      <c r="A252" s="1"/>
      <c r="B252" s="1"/>
      <c r="C252" s="6"/>
      <c r="D252" s="7"/>
      <c r="E252" s="1"/>
      <c r="F252" s="49"/>
      <c r="G252" s="49"/>
      <c r="H252" s="6"/>
      <c r="I252" s="17"/>
    </row>
    <row r="253" spans="1:9" x14ac:dyDescent="0.3">
      <c r="A253" s="1"/>
      <c r="B253" s="1"/>
      <c r="C253" s="6"/>
      <c r="D253" s="7"/>
      <c r="E253" s="1"/>
      <c r="F253" s="49"/>
      <c r="G253" s="49"/>
      <c r="H253" s="6"/>
      <c r="I253" s="17"/>
    </row>
    <row r="254" spans="1:9" x14ac:dyDescent="0.3">
      <c r="A254" s="1"/>
      <c r="B254" s="1"/>
      <c r="C254" s="6"/>
      <c r="D254" s="7"/>
      <c r="E254" s="1"/>
      <c r="F254" s="49"/>
      <c r="G254" s="49"/>
      <c r="H254" s="6"/>
      <c r="I254" s="17"/>
    </row>
    <row r="255" spans="1:9" x14ac:dyDescent="0.3">
      <c r="A255" s="1"/>
      <c r="B255" s="1"/>
      <c r="C255" s="6"/>
      <c r="D255" s="7"/>
      <c r="E255" s="1"/>
      <c r="F255" s="49"/>
      <c r="G255" s="49"/>
      <c r="H255" s="6"/>
      <c r="I255" s="17"/>
    </row>
    <row r="256" spans="1:9" x14ac:dyDescent="0.3">
      <c r="A256" s="1"/>
      <c r="B256" s="1"/>
      <c r="C256" s="6"/>
      <c r="D256" s="7"/>
      <c r="E256" s="1"/>
      <c r="F256" s="49"/>
      <c r="G256" s="49"/>
      <c r="H256" s="6"/>
      <c r="I256" s="17"/>
    </row>
    <row r="257" spans="1:9" x14ac:dyDescent="0.3">
      <c r="A257" s="1"/>
      <c r="B257" s="1"/>
      <c r="C257" s="6"/>
      <c r="D257" s="7"/>
      <c r="E257" s="1"/>
      <c r="F257" s="49"/>
      <c r="G257" s="49"/>
      <c r="H257" s="6"/>
      <c r="I257" s="17"/>
    </row>
    <row r="258" spans="1:9" x14ac:dyDescent="0.3">
      <c r="A258" s="1"/>
      <c r="B258" s="1"/>
      <c r="C258" s="6"/>
      <c r="D258" s="7"/>
      <c r="E258" s="1"/>
      <c r="F258" s="49"/>
      <c r="G258" s="49"/>
      <c r="H258" s="6"/>
      <c r="I258" s="17"/>
    </row>
    <row r="259" spans="1:9" x14ac:dyDescent="0.3">
      <c r="A259" s="1"/>
      <c r="B259" s="1"/>
      <c r="C259" s="6"/>
      <c r="D259" s="7"/>
      <c r="E259" s="1"/>
      <c r="F259" s="49"/>
      <c r="G259" s="49"/>
      <c r="H259" s="6"/>
      <c r="I259" s="17"/>
    </row>
    <row r="260" spans="1:9" x14ac:dyDescent="0.3">
      <c r="A260" s="1"/>
      <c r="B260" s="1"/>
      <c r="C260" s="6"/>
      <c r="D260" s="7"/>
      <c r="E260" s="1"/>
      <c r="F260" s="49"/>
      <c r="G260" s="49"/>
      <c r="H260" s="6"/>
      <c r="I260" s="17"/>
    </row>
    <row r="261" spans="1:9" x14ac:dyDescent="0.3">
      <c r="A261" s="1"/>
      <c r="B261" s="1"/>
      <c r="C261" s="6"/>
      <c r="D261" s="7"/>
      <c r="E261" s="1"/>
      <c r="F261" s="49"/>
      <c r="G261" s="49"/>
      <c r="H261" s="6"/>
      <c r="I261" s="17"/>
    </row>
    <row r="262" spans="1:9" x14ac:dyDescent="0.3">
      <c r="A262" s="1"/>
      <c r="B262" s="1"/>
      <c r="C262" s="6"/>
      <c r="D262" s="7"/>
      <c r="E262" s="1"/>
      <c r="F262" s="49"/>
      <c r="G262" s="49"/>
      <c r="H262" s="6"/>
      <c r="I262" s="17"/>
    </row>
    <row r="263" spans="1:9" x14ac:dyDescent="0.3">
      <c r="A263" s="1"/>
      <c r="B263" s="1"/>
      <c r="C263" s="6"/>
      <c r="D263" s="7"/>
      <c r="E263" s="1"/>
      <c r="F263" s="49"/>
      <c r="G263" s="49"/>
      <c r="H263" s="6"/>
      <c r="I263" s="17"/>
    </row>
    <row r="264" spans="1:9" x14ac:dyDescent="0.3">
      <c r="A264" s="1"/>
      <c r="B264" s="1"/>
      <c r="C264" s="6"/>
      <c r="D264" s="7"/>
      <c r="E264" s="1"/>
      <c r="F264" s="49"/>
      <c r="G264" s="49"/>
      <c r="H264" s="6"/>
      <c r="I264" s="17"/>
    </row>
    <row r="265" spans="1:9" x14ac:dyDescent="0.3">
      <c r="A265" s="1"/>
      <c r="B265" s="1"/>
      <c r="C265" s="6"/>
      <c r="D265" s="7"/>
      <c r="E265" s="1"/>
      <c r="F265" s="49"/>
      <c r="G265" s="49"/>
      <c r="H265" s="6"/>
      <c r="I265" s="17"/>
    </row>
    <row r="266" spans="1:9" x14ac:dyDescent="0.3">
      <c r="A266" s="1"/>
      <c r="B266" s="1"/>
      <c r="C266" s="6"/>
      <c r="D266" s="7"/>
      <c r="E266" s="1"/>
      <c r="F266" s="49"/>
      <c r="G266" s="49"/>
      <c r="H266" s="6"/>
      <c r="I266" s="17"/>
    </row>
    <row r="267" spans="1:9" x14ac:dyDescent="0.3">
      <c r="A267" s="1"/>
      <c r="B267" s="1"/>
      <c r="C267" s="6"/>
      <c r="D267" s="7"/>
      <c r="E267" s="1"/>
      <c r="F267" s="49"/>
      <c r="G267" s="49"/>
      <c r="H267" s="6"/>
      <c r="I267" s="17"/>
    </row>
    <row r="268" spans="1:9" x14ac:dyDescent="0.3">
      <c r="A268" s="1"/>
      <c r="B268" s="1"/>
      <c r="C268" s="6"/>
      <c r="D268" s="7"/>
      <c r="E268" s="1"/>
      <c r="F268" s="49"/>
      <c r="G268" s="49"/>
      <c r="H268" s="6"/>
      <c r="I268" s="17"/>
    </row>
    <row r="269" spans="1:9" x14ac:dyDescent="0.3">
      <c r="A269" s="1"/>
      <c r="B269" s="1"/>
      <c r="C269" s="6"/>
      <c r="D269" s="7"/>
      <c r="E269" s="1"/>
      <c r="F269" s="49"/>
      <c r="G269" s="49"/>
      <c r="H269" s="6"/>
      <c r="I269" s="17"/>
    </row>
    <row r="270" spans="1:9" x14ac:dyDescent="0.3">
      <c r="A270" s="1"/>
      <c r="B270" s="1"/>
      <c r="C270" s="6"/>
      <c r="D270" s="7"/>
      <c r="E270" s="1"/>
      <c r="F270" s="49"/>
      <c r="G270" s="49"/>
      <c r="H270" s="6"/>
      <c r="I270" s="17"/>
    </row>
    <row r="271" spans="1:9" x14ac:dyDescent="0.3">
      <c r="A271" s="1"/>
      <c r="B271" s="1"/>
      <c r="C271" s="6"/>
      <c r="D271" s="7"/>
      <c r="E271" s="1"/>
      <c r="F271" s="49"/>
      <c r="G271" s="49"/>
      <c r="H271" s="6"/>
      <c r="I271" s="17"/>
    </row>
    <row r="272" spans="1:9" x14ac:dyDescent="0.3">
      <c r="A272" s="1"/>
      <c r="B272" s="1"/>
      <c r="C272" s="6"/>
      <c r="D272" s="7"/>
      <c r="E272" s="1"/>
      <c r="F272" s="49"/>
      <c r="G272" s="49"/>
      <c r="H272" s="6"/>
      <c r="I272" s="17"/>
    </row>
    <row r="273" spans="1:9" x14ac:dyDescent="0.3">
      <c r="A273" s="1"/>
      <c r="B273" s="1"/>
      <c r="C273" s="6"/>
      <c r="D273" s="7"/>
      <c r="E273" s="1"/>
      <c r="F273" s="49"/>
      <c r="G273" s="49"/>
      <c r="H273" s="6"/>
      <c r="I273" s="17"/>
    </row>
    <row r="274" spans="1:9" x14ac:dyDescent="0.3">
      <c r="A274" s="1"/>
      <c r="B274" s="1"/>
      <c r="C274" s="6"/>
      <c r="D274" s="7"/>
      <c r="E274" s="1"/>
      <c r="F274" s="49"/>
      <c r="G274" s="49"/>
      <c r="H274" s="6"/>
      <c r="I274" s="17"/>
    </row>
    <row r="275" spans="1:9" x14ac:dyDescent="0.3">
      <c r="A275" s="1"/>
      <c r="B275" s="1"/>
      <c r="C275" s="6"/>
      <c r="D275" s="7"/>
      <c r="E275" s="1"/>
      <c r="F275" s="49"/>
      <c r="G275" s="49"/>
      <c r="H275" s="6"/>
      <c r="I275" s="17"/>
    </row>
    <row r="276" spans="1:9" x14ac:dyDescent="0.3">
      <c r="A276" s="1"/>
      <c r="B276" s="1"/>
      <c r="C276" s="6"/>
      <c r="D276" s="7"/>
      <c r="E276" s="1"/>
      <c r="F276" s="49"/>
      <c r="G276" s="49"/>
      <c r="H276" s="6"/>
      <c r="I276" s="17"/>
    </row>
    <row r="277" spans="1:9" x14ac:dyDescent="0.3">
      <c r="A277" s="1"/>
      <c r="B277" s="1"/>
      <c r="C277" s="6"/>
      <c r="D277" s="7"/>
      <c r="E277" s="1"/>
      <c r="F277" s="49"/>
      <c r="G277" s="49"/>
      <c r="H277" s="6"/>
      <c r="I277" s="17"/>
    </row>
    <row r="278" spans="1:9" x14ac:dyDescent="0.3">
      <c r="A278" s="1"/>
      <c r="B278" s="1"/>
      <c r="C278" s="6"/>
      <c r="D278" s="7"/>
      <c r="E278" s="1"/>
      <c r="F278" s="49"/>
      <c r="G278" s="49"/>
      <c r="H278" s="6"/>
      <c r="I278" s="17"/>
    </row>
    <row r="279" spans="1:9" x14ac:dyDescent="0.3">
      <c r="A279" s="1"/>
      <c r="B279" s="1"/>
      <c r="C279" s="6"/>
      <c r="D279" s="7"/>
      <c r="E279" s="1"/>
      <c r="F279" s="49"/>
      <c r="G279" s="49"/>
      <c r="H279" s="6"/>
      <c r="I279" s="17"/>
    </row>
    <row r="280" spans="1:9" x14ac:dyDescent="0.3">
      <c r="A280" s="1"/>
      <c r="B280" s="1"/>
      <c r="C280" s="6"/>
      <c r="D280" s="7"/>
      <c r="E280" s="1"/>
      <c r="F280" s="49"/>
      <c r="G280" s="49"/>
      <c r="H280" s="6"/>
      <c r="I280" s="17"/>
    </row>
    <row r="281" spans="1:9" x14ac:dyDescent="0.3">
      <c r="A281" s="1"/>
      <c r="B281" s="1"/>
      <c r="C281" s="6"/>
      <c r="D281" s="7"/>
      <c r="E281" s="1"/>
      <c r="F281" s="49"/>
      <c r="G281" s="49"/>
      <c r="H281" s="6"/>
      <c r="I281" s="17"/>
    </row>
    <row r="282" spans="1:9" x14ac:dyDescent="0.3">
      <c r="A282" s="1"/>
      <c r="B282" s="1"/>
      <c r="C282" s="6"/>
      <c r="D282" s="7"/>
      <c r="E282" s="1"/>
      <c r="F282" s="49"/>
      <c r="G282" s="49"/>
      <c r="H282" s="6"/>
      <c r="I282" s="17"/>
    </row>
    <row r="283" spans="1:9" x14ac:dyDescent="0.3">
      <c r="A283" s="1"/>
      <c r="B283" s="1"/>
      <c r="C283" s="6"/>
      <c r="D283" s="7"/>
      <c r="E283" s="1"/>
      <c r="F283" s="49"/>
      <c r="G283" s="49"/>
      <c r="H283" s="6"/>
      <c r="I283" s="17"/>
    </row>
    <row r="284" spans="1:9" x14ac:dyDescent="0.3">
      <c r="A284" s="1"/>
      <c r="B284" s="1"/>
      <c r="C284" s="6"/>
      <c r="D284" s="7"/>
      <c r="E284" s="1"/>
      <c r="F284" s="49"/>
      <c r="G284" s="49"/>
      <c r="H284" s="6"/>
      <c r="I284" s="17"/>
    </row>
    <row r="285" spans="1:9" x14ac:dyDescent="0.3">
      <c r="A285" s="1"/>
      <c r="B285" s="1"/>
      <c r="C285" s="6"/>
      <c r="D285" s="7"/>
      <c r="E285" s="1"/>
      <c r="F285" s="49"/>
      <c r="G285" s="49"/>
      <c r="H285" s="6"/>
      <c r="I285" s="17"/>
    </row>
    <row r="286" spans="1:9" x14ac:dyDescent="0.3">
      <c r="A286" s="1"/>
      <c r="B286" s="1"/>
      <c r="C286" s="6"/>
      <c r="D286" s="7"/>
      <c r="E286" s="1"/>
      <c r="F286" s="49"/>
      <c r="G286" s="49"/>
      <c r="H286" s="6"/>
      <c r="I286" s="17"/>
    </row>
    <row r="287" spans="1:9" x14ac:dyDescent="0.3">
      <c r="A287" s="1"/>
      <c r="B287" s="1"/>
      <c r="C287" s="6"/>
      <c r="D287" s="7"/>
      <c r="E287" s="1"/>
      <c r="F287" s="49"/>
      <c r="G287" s="49"/>
      <c r="H287" s="6"/>
      <c r="I287" s="17"/>
    </row>
    <row r="288" spans="1:9" x14ac:dyDescent="0.3">
      <c r="A288" s="1"/>
      <c r="B288" s="1"/>
      <c r="C288" s="6"/>
      <c r="D288" s="7"/>
      <c r="E288" s="1"/>
      <c r="F288" s="49"/>
      <c r="G288" s="49"/>
      <c r="H288" s="6"/>
      <c r="I288" s="17"/>
    </row>
    <row r="289" spans="1:9" x14ac:dyDescent="0.3">
      <c r="A289" s="1"/>
      <c r="B289" s="1"/>
      <c r="C289" s="6"/>
      <c r="D289" s="7"/>
      <c r="E289" s="1"/>
      <c r="F289" s="49"/>
      <c r="G289" s="49"/>
      <c r="H289" s="6"/>
      <c r="I289" s="17"/>
    </row>
    <row r="290" spans="1:9" x14ac:dyDescent="0.3">
      <c r="A290" s="1"/>
      <c r="B290" s="1"/>
      <c r="C290" s="6"/>
      <c r="D290" s="7"/>
      <c r="E290" s="1"/>
      <c r="F290" s="49"/>
      <c r="G290" s="49"/>
      <c r="H290" s="6"/>
      <c r="I290" s="17"/>
    </row>
    <row r="291" spans="1:9" x14ac:dyDescent="0.3">
      <c r="A291" s="1"/>
      <c r="B291" s="1"/>
      <c r="C291" s="6"/>
      <c r="D291" s="7"/>
      <c r="E291" s="1"/>
      <c r="F291" s="49"/>
      <c r="G291" s="49"/>
      <c r="H291" s="6"/>
      <c r="I291" s="17"/>
    </row>
    <row r="292" spans="1:9" x14ac:dyDescent="0.3">
      <c r="A292" s="1"/>
      <c r="B292" s="1"/>
      <c r="C292" s="6"/>
      <c r="D292" s="7"/>
      <c r="E292" s="1"/>
      <c r="F292" s="49"/>
      <c r="G292" s="49"/>
      <c r="H292" s="6"/>
      <c r="I292" s="17"/>
    </row>
    <row r="293" spans="1:9" x14ac:dyDescent="0.3">
      <c r="A293" s="1"/>
      <c r="B293" s="1"/>
      <c r="C293" s="6"/>
      <c r="D293" s="7"/>
      <c r="E293" s="1"/>
      <c r="F293" s="49"/>
      <c r="G293" s="49"/>
      <c r="H293" s="6"/>
      <c r="I293" s="17"/>
    </row>
    <row r="294" spans="1:9" x14ac:dyDescent="0.3">
      <c r="A294" s="1"/>
      <c r="B294" s="1"/>
      <c r="C294" s="6"/>
      <c r="D294" s="7"/>
      <c r="E294" s="1"/>
      <c r="F294" s="49"/>
      <c r="G294" s="49"/>
      <c r="H294" s="6"/>
      <c r="I294" s="17"/>
    </row>
    <row r="295" spans="1:9" x14ac:dyDescent="0.3">
      <c r="A295" s="1"/>
      <c r="B295" s="1"/>
      <c r="C295" s="6"/>
      <c r="D295" s="7"/>
      <c r="E295" s="1"/>
      <c r="F295" s="49"/>
      <c r="G295" s="49"/>
      <c r="H295" s="6"/>
      <c r="I295" s="17"/>
    </row>
    <row r="296" spans="1:9" x14ac:dyDescent="0.3">
      <c r="A296" s="1"/>
      <c r="B296" s="1"/>
      <c r="C296" s="6"/>
      <c r="D296" s="7"/>
      <c r="E296" s="1"/>
      <c r="F296" s="49"/>
      <c r="G296" s="49"/>
      <c r="H296" s="6"/>
      <c r="I296" s="17"/>
    </row>
    <row r="297" spans="1:9" x14ac:dyDescent="0.3">
      <c r="A297" s="1"/>
      <c r="B297" s="1"/>
      <c r="C297" s="6"/>
      <c r="D297" s="7"/>
      <c r="E297" s="1"/>
      <c r="F297" s="49"/>
      <c r="G297" s="49"/>
      <c r="H297" s="6"/>
      <c r="I297" s="17"/>
    </row>
    <row r="298" spans="1:9" x14ac:dyDescent="0.3">
      <c r="A298" s="1"/>
      <c r="B298" s="1"/>
      <c r="C298" s="6"/>
      <c r="D298" s="7"/>
      <c r="E298" s="1"/>
      <c r="F298" s="49"/>
      <c r="G298" s="49"/>
      <c r="H298" s="6"/>
      <c r="I298" s="17"/>
    </row>
    <row r="299" spans="1:9" x14ac:dyDescent="0.3">
      <c r="A299" s="1"/>
      <c r="B299" s="1"/>
      <c r="C299" s="6"/>
      <c r="D299" s="7"/>
      <c r="E299" s="1"/>
      <c r="F299" s="49"/>
      <c r="G299" s="49"/>
      <c r="H299" s="6"/>
      <c r="I299" s="17"/>
    </row>
    <row r="300" spans="1:9" x14ac:dyDescent="0.3">
      <c r="A300" s="1"/>
      <c r="B300" s="1"/>
      <c r="C300" s="6"/>
      <c r="D300" s="7"/>
      <c r="E300" s="1"/>
      <c r="F300" s="49"/>
      <c r="G300" s="49"/>
      <c r="H300" s="6"/>
      <c r="I300" s="17"/>
    </row>
    <row r="301" spans="1:9" x14ac:dyDescent="0.3">
      <c r="A301" s="1"/>
      <c r="B301" s="1"/>
      <c r="C301" s="6"/>
      <c r="D301" s="7"/>
      <c r="E301" s="1"/>
      <c r="F301" s="49"/>
      <c r="G301" s="49"/>
      <c r="H301" s="6"/>
      <c r="I301" s="17"/>
    </row>
    <row r="302" spans="1:9" x14ac:dyDescent="0.3">
      <c r="A302" s="1"/>
      <c r="B302" s="1"/>
      <c r="C302" s="6"/>
      <c r="D302" s="7"/>
      <c r="E302" s="1"/>
      <c r="F302" s="49"/>
      <c r="G302" s="49"/>
      <c r="H302" s="6"/>
      <c r="I302" s="17"/>
    </row>
    <row r="303" spans="1:9" x14ac:dyDescent="0.3">
      <c r="A303" s="1"/>
      <c r="B303" s="1"/>
      <c r="C303" s="6"/>
      <c r="D303" s="7"/>
      <c r="E303" s="1"/>
      <c r="F303" s="49"/>
      <c r="G303" s="49"/>
      <c r="H303" s="6"/>
      <c r="I303" s="17"/>
    </row>
    <row r="304" spans="1:9" x14ac:dyDescent="0.3">
      <c r="A304" s="1"/>
      <c r="B304" s="1"/>
      <c r="C304" s="6"/>
      <c r="D304" s="7"/>
      <c r="E304" s="1"/>
      <c r="F304" s="49"/>
      <c r="G304" s="49"/>
      <c r="H304" s="6"/>
      <c r="I304" s="17"/>
    </row>
    <row r="305" spans="1:9" x14ac:dyDescent="0.3">
      <c r="A305" s="1"/>
      <c r="B305" s="1"/>
      <c r="C305" s="6"/>
      <c r="D305" s="7"/>
      <c r="E305" s="1"/>
      <c r="F305" s="49"/>
      <c r="G305" s="49"/>
      <c r="H305" s="6"/>
      <c r="I305" s="17"/>
    </row>
    <row r="306" spans="1:9" x14ac:dyDescent="0.3">
      <c r="A306" s="1"/>
      <c r="B306" s="1"/>
      <c r="C306" s="6"/>
      <c r="D306" s="7"/>
      <c r="E306" s="1"/>
      <c r="F306" s="49"/>
      <c r="G306" s="49"/>
      <c r="H306" s="6"/>
      <c r="I306" s="17"/>
    </row>
    <row r="307" spans="1:9" x14ac:dyDescent="0.3">
      <c r="A307" s="1"/>
      <c r="B307" s="1"/>
      <c r="C307" s="6"/>
      <c r="D307" s="7"/>
      <c r="E307" s="1"/>
      <c r="F307" s="49"/>
      <c r="G307" s="49"/>
      <c r="H307" s="6"/>
      <c r="I307" s="17"/>
    </row>
    <row r="308" spans="1:9" x14ac:dyDescent="0.3">
      <c r="A308" s="1"/>
      <c r="B308" s="1"/>
      <c r="C308" s="6"/>
      <c r="D308" s="7"/>
      <c r="E308" s="1"/>
      <c r="F308" s="49"/>
      <c r="G308" s="49"/>
      <c r="H308" s="6"/>
      <c r="I308" s="17"/>
    </row>
    <row r="309" spans="1:9" x14ac:dyDescent="0.3">
      <c r="A309" s="1"/>
      <c r="B309" s="1"/>
      <c r="C309" s="6"/>
      <c r="D309" s="7"/>
      <c r="E309" s="1"/>
      <c r="F309" s="49"/>
      <c r="G309" s="49"/>
      <c r="H309" s="6"/>
      <c r="I309" s="17"/>
    </row>
    <row r="310" spans="1:9" x14ac:dyDescent="0.3">
      <c r="A310" s="1"/>
      <c r="B310" s="1"/>
      <c r="C310" s="6"/>
      <c r="D310" s="7"/>
      <c r="E310" s="1"/>
      <c r="F310" s="49"/>
      <c r="G310" s="49"/>
      <c r="H310" s="6"/>
      <c r="I310" s="17"/>
    </row>
    <row r="311" spans="1:9" x14ac:dyDescent="0.3">
      <c r="A311" s="1"/>
      <c r="B311" s="1"/>
      <c r="C311" s="6"/>
      <c r="D311" s="7"/>
      <c r="E311" s="1"/>
      <c r="F311" s="49"/>
      <c r="G311" s="49"/>
      <c r="H311" s="6"/>
      <c r="I311" s="17"/>
    </row>
    <row r="312" spans="1:9" x14ac:dyDescent="0.3">
      <c r="A312" s="1"/>
      <c r="B312" s="1"/>
      <c r="C312" s="6"/>
      <c r="D312" s="7"/>
      <c r="E312" s="1"/>
      <c r="F312" s="49"/>
      <c r="G312" s="49"/>
      <c r="H312" s="6"/>
      <c r="I312" s="17"/>
    </row>
    <row r="313" spans="1:9" x14ac:dyDescent="0.3">
      <c r="A313" s="1"/>
      <c r="B313" s="1"/>
      <c r="C313" s="6"/>
      <c r="D313" s="7"/>
      <c r="E313" s="1"/>
      <c r="F313" s="49"/>
      <c r="G313" s="49"/>
      <c r="H313" s="6"/>
      <c r="I313" s="17"/>
    </row>
    <row r="314" spans="1:9" x14ac:dyDescent="0.3">
      <c r="A314" s="1"/>
      <c r="B314" s="1"/>
      <c r="C314" s="6"/>
      <c r="D314" s="7"/>
      <c r="E314" s="1"/>
      <c r="F314" s="49"/>
      <c r="G314" s="49"/>
      <c r="H314" s="6"/>
      <c r="I314" s="17"/>
    </row>
    <row r="315" spans="1:9" x14ac:dyDescent="0.3">
      <c r="A315" s="1"/>
      <c r="B315" s="1"/>
      <c r="C315" s="6"/>
      <c r="D315" s="7"/>
      <c r="E315" s="1"/>
      <c r="F315" s="49"/>
      <c r="G315" s="49"/>
      <c r="H315" s="6"/>
      <c r="I315" s="17"/>
    </row>
    <row r="316" spans="1:9" x14ac:dyDescent="0.3">
      <c r="A316" s="1"/>
      <c r="B316" s="1"/>
      <c r="C316" s="6"/>
      <c r="D316" s="7"/>
      <c r="E316" s="1"/>
      <c r="F316" s="49"/>
      <c r="G316" s="49"/>
      <c r="H316" s="6"/>
      <c r="I316" s="17"/>
    </row>
    <row r="317" spans="1:9" x14ac:dyDescent="0.3">
      <c r="A317" s="1"/>
      <c r="B317" s="1"/>
      <c r="C317" s="6"/>
      <c r="D317" s="7"/>
      <c r="E317" s="1"/>
      <c r="F317" s="49"/>
      <c r="G317" s="49"/>
      <c r="H317" s="6"/>
      <c r="I317" s="17"/>
    </row>
    <row r="318" spans="1:9" x14ac:dyDescent="0.3">
      <c r="A318" s="1"/>
      <c r="B318" s="1"/>
      <c r="C318" s="6"/>
      <c r="D318" s="7"/>
      <c r="E318" s="1"/>
      <c r="F318" s="49"/>
      <c r="G318" s="49"/>
      <c r="H318" s="6"/>
      <c r="I318" s="17"/>
    </row>
    <row r="319" spans="1:9" x14ac:dyDescent="0.3">
      <c r="A319" s="1"/>
      <c r="B319" s="1"/>
      <c r="C319" s="6"/>
      <c r="D319" s="7"/>
      <c r="E319" s="1"/>
      <c r="F319" s="49"/>
      <c r="G319" s="49"/>
      <c r="H319" s="6"/>
      <c r="I319" s="17"/>
    </row>
    <row r="320" spans="1:9" x14ac:dyDescent="0.3">
      <c r="A320" s="1"/>
      <c r="B320" s="1"/>
      <c r="C320" s="6"/>
      <c r="D320" s="7"/>
      <c r="E320" s="1"/>
      <c r="F320" s="49"/>
      <c r="G320" s="49"/>
      <c r="H320" s="6"/>
      <c r="I320" s="17"/>
    </row>
    <row r="321" spans="1:9" x14ac:dyDescent="0.3">
      <c r="A321" s="1"/>
      <c r="B321" s="1"/>
      <c r="C321" s="6"/>
      <c r="D321" s="7"/>
      <c r="E321" s="1"/>
      <c r="F321" s="49"/>
      <c r="G321" s="49"/>
      <c r="H321" s="6"/>
      <c r="I321" s="17"/>
    </row>
    <row r="322" spans="1:9" x14ac:dyDescent="0.3">
      <c r="A322" s="1"/>
      <c r="B322" s="1"/>
      <c r="C322" s="6"/>
      <c r="D322" s="7"/>
      <c r="E322" s="1"/>
      <c r="F322" s="49"/>
      <c r="G322" s="49"/>
      <c r="H322" s="6"/>
      <c r="I322" s="17"/>
    </row>
    <row r="323" spans="1:9" x14ac:dyDescent="0.3">
      <c r="A323" s="1"/>
      <c r="B323" s="1"/>
      <c r="C323" s="6"/>
      <c r="D323" s="7"/>
      <c r="E323" s="1"/>
      <c r="F323" s="49"/>
      <c r="G323" s="49"/>
      <c r="H323" s="6"/>
      <c r="I323" s="17"/>
    </row>
    <row r="324" spans="1:9" x14ac:dyDescent="0.3">
      <c r="A324" s="1"/>
      <c r="B324" s="1"/>
      <c r="C324" s="6"/>
      <c r="D324" s="7"/>
      <c r="E324" s="1"/>
      <c r="F324" s="49"/>
      <c r="G324" s="49"/>
      <c r="H324" s="6"/>
      <c r="I324" s="17"/>
    </row>
    <row r="325" spans="1:9" x14ac:dyDescent="0.3">
      <c r="A325" s="1"/>
      <c r="B325" s="1"/>
      <c r="C325" s="6"/>
      <c r="D325" s="7"/>
      <c r="E325" s="1"/>
      <c r="F325" s="49"/>
      <c r="G325" s="49"/>
      <c r="H325" s="6"/>
      <c r="I325" s="17"/>
    </row>
    <row r="326" spans="1:9" x14ac:dyDescent="0.3">
      <c r="A326" s="1"/>
      <c r="B326" s="1"/>
      <c r="C326" s="6"/>
      <c r="D326" s="7"/>
      <c r="E326" s="1"/>
      <c r="F326" s="49"/>
      <c r="G326" s="49"/>
      <c r="H326" s="6"/>
      <c r="I326" s="17"/>
    </row>
    <row r="327" spans="1:9" x14ac:dyDescent="0.3">
      <c r="A327" s="1"/>
      <c r="B327" s="1"/>
      <c r="C327" s="6"/>
      <c r="D327" s="7"/>
      <c r="E327" s="1"/>
      <c r="F327" s="49"/>
      <c r="G327" s="49"/>
      <c r="H327" s="6"/>
      <c r="I327" s="17"/>
    </row>
    <row r="328" spans="1:9" x14ac:dyDescent="0.3">
      <c r="A328" s="1"/>
      <c r="B328" s="1"/>
      <c r="C328" s="6"/>
      <c r="D328" s="7"/>
      <c r="E328" s="1"/>
      <c r="F328" s="49"/>
      <c r="G328" s="49"/>
      <c r="H328" s="6"/>
      <c r="I328" s="17"/>
    </row>
    <row r="329" spans="1:9" x14ac:dyDescent="0.3">
      <c r="A329" s="1"/>
      <c r="B329" s="1"/>
      <c r="C329" s="6"/>
      <c r="D329" s="7"/>
      <c r="E329" s="1"/>
      <c r="F329" s="49"/>
      <c r="G329" s="49"/>
      <c r="H329" s="6"/>
      <c r="I329" s="17"/>
    </row>
    <row r="330" spans="1:9" x14ac:dyDescent="0.3">
      <c r="A330" s="1"/>
      <c r="B330" s="1"/>
      <c r="C330" s="6"/>
      <c r="D330" s="7"/>
      <c r="E330" s="1"/>
      <c r="F330" s="49"/>
      <c r="G330" s="49"/>
      <c r="H330" s="6"/>
      <c r="I330" s="17"/>
    </row>
    <row r="331" spans="1:9" x14ac:dyDescent="0.3">
      <c r="A331" s="1"/>
      <c r="B331" s="1"/>
      <c r="C331" s="6"/>
      <c r="D331" s="7"/>
      <c r="E331" s="1"/>
      <c r="F331" s="49"/>
      <c r="G331" s="49"/>
      <c r="H331" s="6"/>
      <c r="I331" s="17"/>
    </row>
    <row r="332" spans="1:9" x14ac:dyDescent="0.3">
      <c r="A332" s="1"/>
      <c r="B332" s="1"/>
      <c r="C332" s="6"/>
      <c r="D332" s="7"/>
      <c r="E332" s="1"/>
      <c r="F332" s="49"/>
      <c r="G332" s="49"/>
      <c r="H332" s="6"/>
      <c r="I332" s="17"/>
    </row>
    <row r="333" spans="1:9" x14ac:dyDescent="0.3">
      <c r="A333" s="1"/>
      <c r="B333" s="1"/>
      <c r="C333" s="6"/>
      <c r="D333" s="7"/>
      <c r="E333" s="1"/>
      <c r="F333" s="49"/>
      <c r="G333" s="49"/>
      <c r="H333" s="6"/>
      <c r="I333" s="17"/>
    </row>
    <row r="334" spans="1:9" x14ac:dyDescent="0.3">
      <c r="A334" s="1"/>
      <c r="B334" s="1"/>
      <c r="C334" s="6"/>
      <c r="D334" s="7"/>
      <c r="E334" s="1"/>
      <c r="F334" s="49"/>
      <c r="G334" s="49"/>
      <c r="H334" s="6"/>
      <c r="I334" s="17"/>
    </row>
    <row r="335" spans="1:9" x14ac:dyDescent="0.3">
      <c r="A335" s="1"/>
      <c r="B335" s="1"/>
      <c r="C335" s="6"/>
      <c r="D335" s="7"/>
      <c r="E335" s="1"/>
      <c r="F335" s="49"/>
      <c r="G335" s="49"/>
      <c r="H335" s="6"/>
      <c r="I335" s="17"/>
    </row>
    <row r="336" spans="1:9" x14ac:dyDescent="0.3">
      <c r="A336" s="1"/>
      <c r="B336" s="1"/>
      <c r="C336" s="6"/>
      <c r="D336" s="7"/>
      <c r="E336" s="1"/>
      <c r="F336" s="49"/>
      <c r="G336" s="49"/>
      <c r="H336" s="6"/>
      <c r="I336" s="17"/>
    </row>
    <row r="337" spans="1:9" x14ac:dyDescent="0.3">
      <c r="A337" s="1"/>
      <c r="B337" s="1"/>
      <c r="C337" s="6"/>
      <c r="D337" s="7"/>
      <c r="E337" s="1"/>
      <c r="F337" s="49"/>
      <c r="G337" s="49"/>
      <c r="H337" s="6"/>
      <c r="I337" s="17"/>
    </row>
    <row r="338" spans="1:9" x14ac:dyDescent="0.3">
      <c r="A338" s="1"/>
      <c r="B338" s="1"/>
      <c r="C338" s="6"/>
      <c r="D338" s="7"/>
      <c r="E338" s="1"/>
      <c r="F338" s="49"/>
      <c r="G338" s="49"/>
      <c r="H338" s="6"/>
      <c r="I338" s="17"/>
    </row>
    <row r="339" spans="1:9" x14ac:dyDescent="0.3">
      <c r="A339" s="1"/>
      <c r="B339" s="1"/>
      <c r="C339" s="6"/>
      <c r="D339" s="7"/>
      <c r="E339" s="1"/>
      <c r="F339" s="49"/>
      <c r="G339" s="49"/>
      <c r="H339" s="6"/>
      <c r="I339" s="17"/>
    </row>
    <row r="340" spans="1:9" x14ac:dyDescent="0.3">
      <c r="A340" s="1"/>
      <c r="B340" s="1"/>
      <c r="C340" s="6"/>
      <c r="D340" s="7"/>
      <c r="E340" s="1"/>
      <c r="F340" s="49"/>
      <c r="G340" s="49"/>
      <c r="H340" s="6"/>
      <c r="I340" s="17"/>
    </row>
    <row r="341" spans="1:9" x14ac:dyDescent="0.3">
      <c r="A341" s="1"/>
      <c r="B341" s="1"/>
      <c r="C341" s="6"/>
      <c r="D341" s="7"/>
      <c r="E341" s="1"/>
      <c r="F341" s="49"/>
      <c r="G341" s="49"/>
      <c r="H341" s="6"/>
      <c r="I341" s="17"/>
    </row>
    <row r="342" spans="1:9" x14ac:dyDescent="0.3">
      <c r="A342" s="1"/>
      <c r="B342" s="1"/>
      <c r="C342" s="6"/>
      <c r="D342" s="7"/>
      <c r="E342" s="1"/>
      <c r="F342" s="49"/>
      <c r="G342" s="49"/>
      <c r="H342" s="6"/>
      <c r="I342" s="17"/>
    </row>
    <row r="343" spans="1:9" x14ac:dyDescent="0.3">
      <c r="A343" s="1"/>
      <c r="B343" s="1"/>
      <c r="C343" s="6"/>
      <c r="D343" s="7"/>
      <c r="E343" s="1"/>
      <c r="F343" s="49"/>
      <c r="G343" s="49"/>
      <c r="H343" s="6"/>
      <c r="I343" s="17"/>
    </row>
    <row r="344" spans="1:9" x14ac:dyDescent="0.3">
      <c r="A344" s="1"/>
      <c r="B344" s="1"/>
      <c r="C344" s="6"/>
      <c r="D344" s="7"/>
      <c r="E344" s="1"/>
      <c r="F344" s="49"/>
      <c r="G344" s="49"/>
      <c r="H344" s="6"/>
      <c r="I344" s="17"/>
    </row>
    <row r="345" spans="1:9" x14ac:dyDescent="0.3">
      <c r="A345" s="1"/>
      <c r="B345" s="1"/>
      <c r="C345" s="6"/>
      <c r="D345" s="7"/>
      <c r="E345" s="1"/>
      <c r="F345" s="49"/>
      <c r="G345" s="49"/>
      <c r="H345" s="6"/>
      <c r="I345" s="17"/>
    </row>
    <row r="346" spans="1:9" x14ac:dyDescent="0.3">
      <c r="A346" s="1"/>
      <c r="B346" s="1"/>
      <c r="C346" s="6"/>
      <c r="D346" s="7"/>
      <c r="E346" s="1"/>
      <c r="F346" s="49"/>
      <c r="G346" s="49"/>
      <c r="H346" s="6"/>
      <c r="I346" s="17"/>
    </row>
    <row r="347" spans="1:9" x14ac:dyDescent="0.3">
      <c r="A347" s="1"/>
      <c r="B347" s="1"/>
      <c r="C347" s="6"/>
      <c r="D347" s="7"/>
      <c r="E347" s="1"/>
      <c r="F347" s="49"/>
      <c r="G347" s="49"/>
      <c r="H347" s="6"/>
      <c r="I347" s="17"/>
    </row>
    <row r="348" spans="1:9" x14ac:dyDescent="0.3">
      <c r="A348" s="1"/>
      <c r="B348" s="1"/>
      <c r="C348" s="6"/>
      <c r="D348" s="7"/>
      <c r="E348" s="1"/>
      <c r="F348" s="49"/>
      <c r="G348" s="49"/>
      <c r="H348" s="6"/>
      <c r="I348" s="17"/>
    </row>
    <row r="349" spans="1:9" x14ac:dyDescent="0.3">
      <c r="A349" s="1"/>
      <c r="B349" s="1"/>
      <c r="C349" s="6"/>
      <c r="D349" s="7"/>
      <c r="E349" s="1"/>
      <c r="F349" s="49"/>
      <c r="G349" s="49"/>
      <c r="H349" s="6"/>
      <c r="I349" s="17"/>
    </row>
    <row r="350" spans="1:9" x14ac:dyDescent="0.3">
      <c r="A350" s="1"/>
      <c r="B350" s="1"/>
      <c r="C350" s="6"/>
      <c r="D350" s="7"/>
      <c r="E350" s="1"/>
      <c r="F350" s="49"/>
      <c r="G350" s="49"/>
      <c r="H350" s="6"/>
      <c r="I350" s="17"/>
    </row>
    <row r="351" spans="1:9" x14ac:dyDescent="0.3">
      <c r="A351" s="1"/>
      <c r="B351" s="1"/>
      <c r="C351" s="6"/>
      <c r="D351" s="7"/>
      <c r="E351" s="1"/>
      <c r="F351" s="49"/>
      <c r="G351" s="49"/>
      <c r="H351" s="6"/>
      <c r="I351" s="17"/>
    </row>
    <row r="352" spans="1:9" x14ac:dyDescent="0.3">
      <c r="A352" s="1"/>
      <c r="B352" s="1"/>
      <c r="C352" s="6"/>
      <c r="D352" s="7"/>
      <c r="E352" s="1"/>
      <c r="F352" s="49"/>
      <c r="G352" s="49"/>
      <c r="H352" s="6"/>
      <c r="I352" s="17"/>
    </row>
    <row r="353" spans="1:9" x14ac:dyDescent="0.3">
      <c r="A353" s="1"/>
      <c r="B353" s="1"/>
      <c r="C353" s="6"/>
      <c r="D353" s="7"/>
      <c r="E353" s="1"/>
      <c r="F353" s="49"/>
      <c r="G353" s="49"/>
      <c r="H353" s="6"/>
      <c r="I353" s="17"/>
    </row>
    <row r="354" spans="1:9" x14ac:dyDescent="0.3">
      <c r="A354" s="1"/>
      <c r="B354" s="1"/>
      <c r="C354" s="6"/>
      <c r="D354" s="7"/>
      <c r="E354" s="1"/>
      <c r="F354" s="49"/>
      <c r="G354" s="49"/>
      <c r="H354" s="6"/>
      <c r="I354" s="17"/>
    </row>
    <row r="355" spans="1:9" x14ac:dyDescent="0.3">
      <c r="A355" s="1"/>
      <c r="B355" s="1"/>
      <c r="C355" s="6"/>
      <c r="D355" s="7"/>
      <c r="E355" s="1"/>
      <c r="F355" s="49"/>
      <c r="G355" s="49"/>
      <c r="H355" s="6"/>
      <c r="I355" s="17"/>
    </row>
    <row r="356" spans="1:9" x14ac:dyDescent="0.3">
      <c r="A356" s="1"/>
      <c r="B356" s="1"/>
      <c r="C356" s="6"/>
      <c r="D356" s="7"/>
      <c r="E356" s="1"/>
      <c r="F356" s="49"/>
      <c r="G356" s="49"/>
      <c r="H356" s="6"/>
      <c r="I356" s="17"/>
    </row>
    <row r="357" spans="1:9" x14ac:dyDescent="0.3">
      <c r="A357" s="1"/>
      <c r="B357" s="1"/>
      <c r="C357" s="6"/>
      <c r="D357" s="7"/>
      <c r="E357" s="1"/>
      <c r="F357" s="49"/>
      <c r="G357" s="49"/>
      <c r="H357" s="6"/>
      <c r="I357" s="17"/>
    </row>
    <row r="358" spans="1:9" x14ac:dyDescent="0.3">
      <c r="A358" s="1"/>
      <c r="B358" s="1"/>
      <c r="C358" s="6"/>
      <c r="D358" s="7"/>
      <c r="E358" s="1"/>
      <c r="F358" s="49"/>
      <c r="G358" s="49"/>
      <c r="H358" s="6"/>
      <c r="I358" s="17"/>
    </row>
    <row r="359" spans="1:9" x14ac:dyDescent="0.3">
      <c r="A359" s="1"/>
      <c r="B359" s="1"/>
      <c r="C359" s="6"/>
      <c r="D359" s="7"/>
      <c r="E359" s="1"/>
      <c r="F359" s="49"/>
      <c r="G359" s="49"/>
      <c r="H359" s="6"/>
      <c r="I359" s="17"/>
    </row>
    <row r="360" spans="1:9" x14ac:dyDescent="0.3">
      <c r="A360" s="1"/>
      <c r="B360" s="1"/>
      <c r="C360" s="6"/>
      <c r="D360" s="7"/>
      <c r="E360" s="1"/>
      <c r="F360" s="49"/>
      <c r="G360" s="49"/>
      <c r="H360" s="6"/>
      <c r="I360" s="17"/>
    </row>
    <row r="361" spans="1:9" x14ac:dyDescent="0.3">
      <c r="A361" s="1"/>
      <c r="B361" s="1"/>
      <c r="C361" s="6"/>
      <c r="D361" s="7"/>
      <c r="E361" s="1"/>
      <c r="F361" s="49"/>
      <c r="G361" s="49"/>
      <c r="H361" s="6"/>
      <c r="I361" s="17"/>
    </row>
    <row r="362" spans="1:9" x14ac:dyDescent="0.3">
      <c r="A362" s="1"/>
      <c r="B362" s="1"/>
      <c r="C362" s="6"/>
      <c r="D362" s="7"/>
      <c r="E362" s="1"/>
      <c r="F362" s="49"/>
      <c r="G362" s="49"/>
      <c r="H362" s="6"/>
      <c r="I362" s="17"/>
    </row>
    <row r="363" spans="1:9" x14ac:dyDescent="0.3">
      <c r="A363" s="1"/>
      <c r="B363" s="1"/>
      <c r="C363" s="6"/>
      <c r="D363" s="7"/>
      <c r="E363" s="1"/>
      <c r="F363" s="49"/>
      <c r="G363" s="49"/>
      <c r="H363" s="6"/>
      <c r="I363" s="17"/>
    </row>
    <row r="364" spans="1:9" x14ac:dyDescent="0.3">
      <c r="A364" s="1"/>
      <c r="B364" s="1"/>
      <c r="C364" s="6"/>
      <c r="D364" s="7"/>
      <c r="E364" s="1"/>
      <c r="F364" s="49"/>
      <c r="G364" s="49"/>
      <c r="H364" s="6"/>
      <c r="I364" s="17"/>
    </row>
    <row r="365" spans="1:9" x14ac:dyDescent="0.3">
      <c r="A365" s="1"/>
      <c r="B365" s="1"/>
      <c r="C365" s="6"/>
      <c r="D365" s="7"/>
      <c r="E365" s="1"/>
      <c r="F365" s="49"/>
      <c r="G365" s="49"/>
      <c r="H365" s="6"/>
      <c r="I365" s="17"/>
    </row>
    <row r="366" spans="1:9" x14ac:dyDescent="0.3">
      <c r="A366" s="1"/>
      <c r="B366" s="1"/>
      <c r="C366" s="6"/>
      <c r="D366" s="7"/>
      <c r="E366" s="1"/>
      <c r="F366" s="49"/>
      <c r="G366" s="49"/>
      <c r="H366" s="6"/>
      <c r="I366" s="17"/>
    </row>
    <row r="367" spans="1:9" x14ac:dyDescent="0.3">
      <c r="A367" s="1"/>
      <c r="B367" s="1"/>
      <c r="C367" s="6"/>
      <c r="D367" s="7"/>
      <c r="E367" s="1"/>
      <c r="F367" s="49"/>
      <c r="G367" s="49"/>
      <c r="H367" s="6"/>
      <c r="I367" s="17"/>
    </row>
    <row r="368" spans="1:9" x14ac:dyDescent="0.3">
      <c r="A368" s="1"/>
      <c r="B368" s="1"/>
      <c r="C368" s="6"/>
      <c r="D368" s="7"/>
      <c r="E368" s="1"/>
      <c r="F368" s="49"/>
      <c r="G368" s="49"/>
      <c r="H368" s="6"/>
      <c r="I368" s="17"/>
    </row>
    <row r="369" spans="1:9" x14ac:dyDescent="0.3">
      <c r="A369" s="1"/>
      <c r="B369" s="1"/>
      <c r="C369" s="6"/>
      <c r="D369" s="7"/>
      <c r="E369" s="1"/>
      <c r="F369" s="49"/>
      <c r="G369" s="49"/>
      <c r="H369" s="6"/>
      <c r="I369" s="17"/>
    </row>
    <row r="370" spans="1:9" x14ac:dyDescent="0.3">
      <c r="A370" s="1"/>
      <c r="B370" s="1"/>
      <c r="C370" s="6"/>
      <c r="D370" s="7"/>
      <c r="E370" s="1"/>
      <c r="F370" s="49"/>
      <c r="G370" s="49"/>
      <c r="H370" s="6"/>
      <c r="I370" s="17"/>
    </row>
    <row r="371" spans="1:9" x14ac:dyDescent="0.3">
      <c r="A371" s="1"/>
      <c r="B371" s="1"/>
      <c r="C371" s="6"/>
      <c r="D371" s="7"/>
      <c r="E371" s="1"/>
      <c r="F371" s="49"/>
      <c r="G371" s="49"/>
      <c r="H371" s="6"/>
      <c r="I371" s="17"/>
    </row>
    <row r="372" spans="1:9" x14ac:dyDescent="0.3">
      <c r="A372" s="1"/>
      <c r="B372" s="1"/>
      <c r="C372" s="6"/>
      <c r="D372" s="7"/>
      <c r="E372" s="1"/>
      <c r="F372" s="49"/>
      <c r="G372" s="49"/>
      <c r="H372" s="6"/>
      <c r="I372" s="17"/>
    </row>
    <row r="373" spans="1:9" x14ac:dyDescent="0.3">
      <c r="A373" s="1"/>
      <c r="B373" s="1"/>
      <c r="C373" s="6"/>
      <c r="D373" s="7"/>
      <c r="E373" s="1"/>
      <c r="F373" s="49"/>
      <c r="G373" s="49"/>
      <c r="H373" s="6"/>
      <c r="I373" s="17"/>
    </row>
    <row r="374" spans="1:9" x14ac:dyDescent="0.3">
      <c r="A374" s="1"/>
      <c r="B374" s="1"/>
      <c r="C374" s="6"/>
      <c r="D374" s="7"/>
      <c r="E374" s="1"/>
      <c r="F374" s="49"/>
      <c r="G374" s="49"/>
      <c r="H374" s="6"/>
      <c r="I374" s="17"/>
    </row>
    <row r="375" spans="1:9" x14ac:dyDescent="0.3">
      <c r="A375" s="1"/>
      <c r="B375" s="1"/>
      <c r="C375" s="6"/>
      <c r="D375" s="7"/>
      <c r="E375" s="1"/>
      <c r="F375" s="49"/>
      <c r="G375" s="49"/>
      <c r="H375" s="6"/>
      <c r="I375" s="17"/>
    </row>
    <row r="376" spans="1:9" x14ac:dyDescent="0.3">
      <c r="A376" s="1"/>
      <c r="B376" s="1"/>
      <c r="C376" s="6"/>
      <c r="D376" s="7"/>
      <c r="E376" s="1"/>
      <c r="F376" s="49"/>
      <c r="G376" s="49"/>
      <c r="H376" s="6"/>
      <c r="I376" s="17"/>
    </row>
    <row r="377" spans="1:9" x14ac:dyDescent="0.3">
      <c r="A377" s="1"/>
      <c r="B377" s="1"/>
      <c r="C377" s="6"/>
      <c r="D377" s="7"/>
      <c r="E377" s="1"/>
      <c r="F377" s="49"/>
      <c r="G377" s="49"/>
      <c r="H377" s="6"/>
      <c r="I377" s="17"/>
    </row>
    <row r="378" spans="1:9" x14ac:dyDescent="0.3">
      <c r="A378" s="1"/>
      <c r="B378" s="1"/>
      <c r="C378" s="6"/>
      <c r="D378" s="7"/>
      <c r="E378" s="1"/>
      <c r="F378" s="49"/>
      <c r="G378" s="49"/>
      <c r="H378" s="6"/>
      <c r="I378" s="17"/>
    </row>
    <row r="379" spans="1:9" x14ac:dyDescent="0.3">
      <c r="A379" s="1"/>
      <c r="B379" s="1"/>
      <c r="C379" s="6"/>
      <c r="D379" s="7"/>
      <c r="E379" s="1"/>
      <c r="F379" s="49"/>
      <c r="G379" s="49"/>
      <c r="H379" s="6"/>
      <c r="I379" s="17"/>
    </row>
    <row r="380" spans="1:9" x14ac:dyDescent="0.3">
      <c r="A380" s="1"/>
      <c r="B380" s="1"/>
      <c r="C380" s="6"/>
      <c r="D380" s="7"/>
      <c r="E380" s="1"/>
      <c r="F380" s="49"/>
      <c r="G380" s="49"/>
      <c r="H380" s="6"/>
      <c r="I380" s="17"/>
    </row>
    <row r="381" spans="1:9" x14ac:dyDescent="0.3">
      <c r="A381" s="1"/>
      <c r="B381" s="1"/>
      <c r="C381" s="6"/>
      <c r="D381" s="7"/>
      <c r="E381" s="1"/>
      <c r="F381" s="49"/>
      <c r="G381" s="49"/>
      <c r="H381" s="6"/>
      <c r="I381" s="17"/>
    </row>
    <row r="382" spans="1:9" x14ac:dyDescent="0.3">
      <c r="A382" s="1"/>
      <c r="B382" s="1"/>
      <c r="C382" s="6"/>
      <c r="D382" s="7"/>
      <c r="E382" s="1"/>
      <c r="F382" s="49"/>
      <c r="G382" s="49"/>
      <c r="H382" s="6"/>
      <c r="I382" s="17"/>
    </row>
    <row r="383" spans="1:9" x14ac:dyDescent="0.3">
      <c r="A383" s="1"/>
      <c r="B383" s="1"/>
      <c r="C383" s="6"/>
      <c r="D383" s="7"/>
      <c r="E383" s="1"/>
      <c r="F383" s="49"/>
      <c r="G383" s="49"/>
      <c r="H383" s="6"/>
      <c r="I383" s="17"/>
    </row>
    <row r="384" spans="1:9" x14ac:dyDescent="0.3">
      <c r="A384" s="1"/>
      <c r="B384" s="1"/>
      <c r="C384" s="6"/>
      <c r="D384" s="7"/>
      <c r="E384" s="1"/>
      <c r="F384" s="49"/>
      <c r="G384" s="49"/>
      <c r="H384" s="6"/>
      <c r="I384" s="17"/>
    </row>
    <row r="385" spans="1:9" x14ac:dyDescent="0.3">
      <c r="A385" s="1"/>
      <c r="B385" s="1"/>
      <c r="C385" s="6"/>
      <c r="D385" s="7"/>
      <c r="E385" s="1"/>
      <c r="F385" s="49"/>
      <c r="G385" s="49"/>
      <c r="H385" s="6"/>
      <c r="I385" s="17"/>
    </row>
    <row r="386" spans="1:9" x14ac:dyDescent="0.3">
      <c r="A386" s="1"/>
      <c r="B386" s="1"/>
      <c r="C386" s="6"/>
      <c r="D386" s="7"/>
      <c r="E386" s="1"/>
      <c r="F386" s="49"/>
      <c r="G386" s="49"/>
      <c r="H386" s="6"/>
      <c r="I386" s="17"/>
    </row>
    <row r="387" spans="1:9" x14ac:dyDescent="0.3">
      <c r="A387" s="1"/>
      <c r="B387" s="1"/>
      <c r="C387" s="6"/>
      <c r="D387" s="7"/>
      <c r="E387" s="1"/>
      <c r="F387" s="49"/>
      <c r="G387" s="49"/>
      <c r="H387" s="6"/>
      <c r="I387" s="17"/>
    </row>
    <row r="388" spans="1:9" x14ac:dyDescent="0.3">
      <c r="A388" s="1"/>
      <c r="B388" s="1"/>
      <c r="C388" s="6"/>
      <c r="D388" s="7"/>
      <c r="E388" s="1"/>
      <c r="F388" s="49"/>
      <c r="G388" s="49"/>
      <c r="H388" s="6"/>
      <c r="I388" s="17"/>
    </row>
    <row r="389" spans="1:9" x14ac:dyDescent="0.3">
      <c r="A389" s="1"/>
      <c r="B389" s="1"/>
      <c r="C389" s="6"/>
      <c r="D389" s="7"/>
      <c r="E389" s="1"/>
      <c r="F389" s="49"/>
      <c r="G389" s="49"/>
      <c r="H389" s="6"/>
      <c r="I389" s="17"/>
    </row>
    <row r="390" spans="1:9" x14ac:dyDescent="0.3">
      <c r="A390" s="1"/>
      <c r="B390" s="1"/>
      <c r="C390" s="6"/>
      <c r="D390" s="7"/>
      <c r="E390" s="1"/>
      <c r="F390" s="49"/>
      <c r="G390" s="49"/>
      <c r="H390" s="6"/>
      <c r="I390" s="17"/>
    </row>
    <row r="391" spans="1:9" x14ac:dyDescent="0.3">
      <c r="A391" s="1"/>
      <c r="B391" s="1"/>
      <c r="C391" s="6"/>
      <c r="D391" s="7"/>
      <c r="E391" s="1"/>
      <c r="F391" s="49"/>
      <c r="G391" s="49"/>
      <c r="H391" s="6"/>
      <c r="I391" s="17"/>
    </row>
    <row r="392" spans="1:9" x14ac:dyDescent="0.3">
      <c r="A392" s="1"/>
      <c r="B392" s="1"/>
      <c r="C392" s="6"/>
      <c r="D392" s="7"/>
      <c r="E392" s="1"/>
      <c r="F392" s="49"/>
      <c r="G392" s="49"/>
      <c r="H392" s="6"/>
      <c r="I392" s="17"/>
    </row>
    <row r="393" spans="1:9" x14ac:dyDescent="0.3">
      <c r="A393" s="1"/>
      <c r="B393" s="1"/>
      <c r="C393" s="6"/>
      <c r="D393" s="7"/>
      <c r="E393" s="1"/>
      <c r="F393" s="49"/>
      <c r="G393" s="49"/>
      <c r="H393" s="6"/>
      <c r="I393" s="17"/>
    </row>
    <row r="394" spans="1:9" x14ac:dyDescent="0.3">
      <c r="A394" s="1"/>
      <c r="B394" s="1"/>
      <c r="C394" s="6"/>
      <c r="D394" s="7"/>
      <c r="E394" s="1"/>
      <c r="F394" s="49"/>
      <c r="G394" s="49"/>
      <c r="H394" s="6"/>
      <c r="I394" s="17"/>
    </row>
    <row r="395" spans="1:9" x14ac:dyDescent="0.3">
      <c r="A395" s="1"/>
      <c r="B395" s="1"/>
      <c r="C395" s="6"/>
      <c r="D395" s="7"/>
      <c r="E395" s="1"/>
      <c r="F395" s="49"/>
      <c r="G395" s="49"/>
      <c r="H395" s="6"/>
      <c r="I395" s="17"/>
    </row>
    <row r="396" spans="1:9" x14ac:dyDescent="0.3">
      <c r="A396" s="1"/>
      <c r="B396" s="1"/>
      <c r="C396" s="6"/>
      <c r="D396" s="7"/>
      <c r="E396" s="1"/>
      <c r="F396" s="49"/>
      <c r="G396" s="49"/>
      <c r="H396" s="6"/>
      <c r="I396" s="17"/>
    </row>
    <row r="397" spans="1:9" x14ac:dyDescent="0.3">
      <c r="A397" s="1"/>
      <c r="B397" s="1"/>
      <c r="C397" s="6"/>
      <c r="D397" s="7"/>
      <c r="E397" s="1"/>
      <c r="F397" s="49"/>
      <c r="G397" s="49"/>
      <c r="H397" s="6"/>
      <c r="I397" s="17"/>
    </row>
    <row r="398" spans="1:9" x14ac:dyDescent="0.3">
      <c r="A398" s="1"/>
      <c r="B398" s="1"/>
      <c r="C398" s="6"/>
      <c r="D398" s="7"/>
      <c r="E398" s="1"/>
      <c r="F398" s="49"/>
      <c r="G398" s="49"/>
      <c r="H398" s="6"/>
      <c r="I398" s="17"/>
    </row>
    <row r="399" spans="1:9" x14ac:dyDescent="0.3">
      <c r="A399" s="1"/>
      <c r="B399" s="1"/>
      <c r="C399" s="6"/>
      <c r="D399" s="7"/>
      <c r="E399" s="1"/>
      <c r="F399" s="49"/>
      <c r="G399" s="49"/>
      <c r="H399" s="6"/>
      <c r="I399" s="17"/>
    </row>
    <row r="400" spans="1:9" x14ac:dyDescent="0.3">
      <c r="A400" s="1"/>
      <c r="B400" s="1"/>
      <c r="C400" s="6"/>
      <c r="D400" s="7"/>
      <c r="E400" s="1"/>
      <c r="F400" s="49"/>
      <c r="G400" s="49"/>
      <c r="H400" s="6"/>
      <c r="I400" s="17"/>
    </row>
    <row r="401" spans="1:9" x14ac:dyDescent="0.3">
      <c r="A401" s="1"/>
      <c r="B401" s="1"/>
      <c r="C401" s="6"/>
      <c r="D401" s="7"/>
      <c r="E401" s="1"/>
      <c r="F401" s="49"/>
      <c r="G401" s="49"/>
      <c r="H401" s="6"/>
      <c r="I401" s="17"/>
    </row>
    <row r="402" spans="1:9" x14ac:dyDescent="0.3">
      <c r="A402" s="1"/>
      <c r="B402" s="1"/>
      <c r="C402" s="6"/>
      <c r="D402" s="7"/>
      <c r="E402" s="1"/>
      <c r="F402" s="49"/>
      <c r="G402" s="49"/>
      <c r="H402" s="6"/>
      <c r="I402" s="17"/>
    </row>
    <row r="403" spans="1:9" x14ac:dyDescent="0.3">
      <c r="A403" s="1"/>
      <c r="B403" s="1"/>
      <c r="C403" s="6"/>
      <c r="D403" s="7"/>
      <c r="E403" s="1"/>
      <c r="F403" s="49"/>
      <c r="G403" s="49"/>
      <c r="H403" s="6"/>
      <c r="I403" s="17"/>
    </row>
    <row r="404" spans="1:9" x14ac:dyDescent="0.3">
      <c r="A404" s="1"/>
      <c r="B404" s="1"/>
      <c r="C404" s="6"/>
      <c r="D404" s="7"/>
      <c r="E404" s="1"/>
      <c r="F404" s="49"/>
      <c r="G404" s="49"/>
      <c r="H404" s="6"/>
      <c r="I404" s="17"/>
    </row>
    <row r="405" spans="1:9" x14ac:dyDescent="0.3">
      <c r="A405" s="1"/>
      <c r="B405" s="1"/>
      <c r="C405" s="6"/>
      <c r="D405" s="7"/>
      <c r="E405" s="1"/>
      <c r="F405" s="49"/>
      <c r="G405" s="49"/>
      <c r="H405" s="6"/>
      <c r="I405" s="17"/>
    </row>
    <row r="406" spans="1:9" x14ac:dyDescent="0.3">
      <c r="A406" s="1"/>
      <c r="B406" s="1"/>
      <c r="C406" s="6"/>
      <c r="D406" s="7"/>
      <c r="E406" s="1"/>
      <c r="F406" s="49"/>
      <c r="G406" s="49"/>
      <c r="H406" s="6"/>
      <c r="I406" s="17"/>
    </row>
    <row r="407" spans="1:9" x14ac:dyDescent="0.3">
      <c r="A407" s="1"/>
      <c r="B407" s="1"/>
      <c r="C407" s="6"/>
      <c r="D407" s="7"/>
      <c r="E407" s="1"/>
      <c r="F407" s="49"/>
      <c r="G407" s="49"/>
      <c r="H407" s="6"/>
      <c r="I407" s="17"/>
    </row>
    <row r="408" spans="1:9" x14ac:dyDescent="0.3">
      <c r="A408" s="1"/>
      <c r="B408" s="1"/>
      <c r="C408" s="6"/>
      <c r="D408" s="7"/>
      <c r="E408" s="1"/>
      <c r="F408" s="49"/>
      <c r="G408" s="49"/>
      <c r="H408" s="6"/>
      <c r="I408" s="17"/>
    </row>
    <row r="409" spans="1:9" x14ac:dyDescent="0.3">
      <c r="A409" s="1"/>
      <c r="B409" s="1"/>
      <c r="C409" s="6"/>
      <c r="D409" s="7"/>
      <c r="E409" s="1"/>
      <c r="F409" s="49"/>
      <c r="G409" s="49"/>
      <c r="H409" s="6"/>
      <c r="I409" s="17"/>
    </row>
    <row r="410" spans="1:9" x14ac:dyDescent="0.3">
      <c r="A410" s="1"/>
      <c r="B410" s="1"/>
      <c r="C410" s="6"/>
      <c r="D410" s="7"/>
      <c r="E410" s="1"/>
      <c r="F410" s="49"/>
      <c r="G410" s="49"/>
      <c r="H410" s="6"/>
      <c r="I410" s="17"/>
    </row>
    <row r="411" spans="1:9" x14ac:dyDescent="0.3">
      <c r="A411" s="1"/>
      <c r="B411" s="1"/>
      <c r="C411" s="6"/>
      <c r="D411" s="7"/>
      <c r="E411" s="1"/>
      <c r="F411" s="49"/>
      <c r="G411" s="49"/>
      <c r="H411" s="6"/>
      <c r="I411" s="17"/>
    </row>
    <row r="412" spans="1:9" x14ac:dyDescent="0.3">
      <c r="A412" s="1"/>
      <c r="B412" s="1"/>
      <c r="C412" s="6"/>
      <c r="D412" s="7"/>
      <c r="E412" s="1"/>
      <c r="F412" s="49"/>
      <c r="G412" s="49"/>
      <c r="H412" s="6"/>
      <c r="I412" s="17"/>
    </row>
    <row r="413" spans="1:9" x14ac:dyDescent="0.3">
      <c r="A413" s="1"/>
      <c r="B413" s="1"/>
      <c r="C413" s="6"/>
      <c r="D413" s="7"/>
      <c r="E413" s="1"/>
      <c r="F413" s="49"/>
      <c r="G413" s="49"/>
      <c r="H413" s="6"/>
      <c r="I413" s="17"/>
    </row>
    <row r="414" spans="1:9" x14ac:dyDescent="0.3">
      <c r="A414" s="1"/>
      <c r="B414" s="1"/>
      <c r="C414" s="6"/>
      <c r="D414" s="7"/>
      <c r="E414" s="1"/>
      <c r="F414" s="49"/>
      <c r="G414" s="49"/>
      <c r="H414" s="6"/>
      <c r="I414" s="17"/>
    </row>
    <row r="415" spans="1:9" x14ac:dyDescent="0.3">
      <c r="A415" s="1"/>
      <c r="B415" s="1"/>
      <c r="C415" s="6"/>
      <c r="D415" s="7"/>
      <c r="E415" s="1"/>
      <c r="F415" s="49"/>
      <c r="G415" s="49"/>
      <c r="H415" s="6"/>
      <c r="I415" s="17"/>
    </row>
    <row r="416" spans="1:9" x14ac:dyDescent="0.3">
      <c r="A416" s="1"/>
      <c r="B416" s="1"/>
      <c r="C416" s="6"/>
      <c r="D416" s="7"/>
      <c r="E416" s="1"/>
      <c r="F416" s="49"/>
      <c r="G416" s="49"/>
      <c r="H416" s="6"/>
      <c r="I416" s="17"/>
    </row>
    <row r="417" spans="1:9" x14ac:dyDescent="0.3">
      <c r="A417" s="1"/>
      <c r="B417" s="1"/>
      <c r="C417" s="6"/>
      <c r="D417" s="7"/>
      <c r="E417" s="1"/>
      <c r="F417" s="49"/>
      <c r="G417" s="49"/>
      <c r="H417" s="6"/>
      <c r="I417" s="17"/>
    </row>
    <row r="418" spans="1:9" x14ac:dyDescent="0.3">
      <c r="A418" s="1"/>
      <c r="B418" s="1"/>
      <c r="C418" s="6"/>
      <c r="D418" s="7"/>
      <c r="E418" s="1"/>
      <c r="F418" s="49"/>
      <c r="G418" s="49"/>
      <c r="H418" s="6"/>
      <c r="I418" s="17"/>
    </row>
    <row r="419" spans="1:9" x14ac:dyDescent="0.3">
      <c r="A419" s="1"/>
      <c r="B419" s="1"/>
      <c r="C419" s="6"/>
      <c r="D419" s="7"/>
      <c r="E419" s="1"/>
      <c r="F419" s="49"/>
      <c r="G419" s="49"/>
      <c r="H419" s="6"/>
      <c r="I419" s="17"/>
    </row>
    <row r="420" spans="1:9" x14ac:dyDescent="0.3">
      <c r="A420" s="1"/>
      <c r="B420" s="1"/>
      <c r="C420" s="6"/>
      <c r="D420" s="7"/>
      <c r="E420" s="1"/>
      <c r="F420" s="49"/>
      <c r="G420" s="49"/>
      <c r="H420" s="6"/>
      <c r="I420" s="17"/>
    </row>
    <row r="421" spans="1:9" x14ac:dyDescent="0.3">
      <c r="A421" s="1"/>
      <c r="B421" s="1"/>
      <c r="C421" s="6"/>
      <c r="D421" s="7"/>
      <c r="E421" s="1"/>
      <c r="F421" s="49"/>
      <c r="G421" s="49"/>
      <c r="H421" s="6"/>
      <c r="I421" s="17"/>
    </row>
    <row r="422" spans="1:9" x14ac:dyDescent="0.3">
      <c r="A422" s="1"/>
      <c r="B422" s="1"/>
      <c r="C422" s="6"/>
      <c r="D422" s="7"/>
      <c r="E422" s="1"/>
      <c r="F422" s="49"/>
      <c r="G422" s="49"/>
      <c r="H422" s="6"/>
      <c r="I422" s="17"/>
    </row>
    <row r="423" spans="1:9" x14ac:dyDescent="0.3">
      <c r="A423" s="1"/>
      <c r="B423" s="1"/>
      <c r="C423" s="6"/>
      <c r="D423" s="7"/>
      <c r="E423" s="1"/>
      <c r="F423" s="49"/>
      <c r="G423" s="49"/>
      <c r="H423" s="6"/>
      <c r="I423" s="17"/>
    </row>
    <row r="424" spans="1:9" x14ac:dyDescent="0.3">
      <c r="A424" s="1"/>
      <c r="B424" s="1"/>
      <c r="C424" s="6"/>
      <c r="D424" s="7"/>
      <c r="E424" s="1"/>
      <c r="F424" s="49"/>
      <c r="G424" s="49"/>
      <c r="H424" s="6"/>
      <c r="I424" s="17"/>
    </row>
    <row r="425" spans="1:9" x14ac:dyDescent="0.3">
      <c r="A425" s="1"/>
      <c r="B425" s="1"/>
      <c r="C425" s="6"/>
      <c r="D425" s="7"/>
      <c r="E425" s="1"/>
      <c r="F425" s="49"/>
      <c r="G425" s="49"/>
      <c r="H425" s="6"/>
      <c r="I425" s="17"/>
    </row>
    <row r="426" spans="1:9" x14ac:dyDescent="0.3">
      <c r="A426" s="1"/>
      <c r="B426" s="1"/>
      <c r="C426" s="6"/>
      <c r="D426" s="7"/>
      <c r="E426" s="1"/>
      <c r="F426" s="49"/>
      <c r="G426" s="49"/>
      <c r="H426" s="6"/>
      <c r="I426" s="17"/>
    </row>
    <row r="427" spans="1:9" x14ac:dyDescent="0.3">
      <c r="A427" s="1"/>
      <c r="B427" s="1"/>
      <c r="C427" s="6"/>
      <c r="D427" s="7"/>
      <c r="E427" s="1"/>
      <c r="F427" s="49"/>
      <c r="G427" s="49"/>
      <c r="H427" s="6"/>
      <c r="I427" s="17"/>
    </row>
    <row r="428" spans="1:9" x14ac:dyDescent="0.3">
      <c r="A428" s="1"/>
      <c r="B428" s="1"/>
      <c r="C428" s="6"/>
      <c r="D428" s="7"/>
      <c r="E428" s="1"/>
      <c r="F428" s="49"/>
      <c r="G428" s="49"/>
      <c r="H428" s="6"/>
      <c r="I428" s="17"/>
    </row>
    <row r="429" spans="1:9" x14ac:dyDescent="0.3">
      <c r="A429" s="1"/>
      <c r="B429" s="1"/>
      <c r="C429" s="6"/>
      <c r="D429" s="7"/>
      <c r="E429" s="1"/>
      <c r="F429" s="49"/>
      <c r="G429" s="49"/>
      <c r="H429" s="6"/>
      <c r="I429" s="17"/>
    </row>
    <row r="430" spans="1:9" x14ac:dyDescent="0.3">
      <c r="A430" s="1"/>
      <c r="B430" s="1"/>
      <c r="C430" s="6"/>
      <c r="D430" s="7"/>
      <c r="E430" s="1"/>
      <c r="F430" s="49"/>
      <c r="G430" s="49"/>
      <c r="H430" s="6"/>
      <c r="I430" s="17"/>
    </row>
    <row r="431" spans="1:9" x14ac:dyDescent="0.3">
      <c r="A431" s="1"/>
      <c r="B431" s="1"/>
      <c r="C431" s="6"/>
      <c r="D431" s="7"/>
      <c r="E431" s="1"/>
      <c r="F431" s="49"/>
      <c r="G431" s="49"/>
      <c r="H431" s="6"/>
      <c r="I431" s="17"/>
    </row>
    <row r="432" spans="1:9" x14ac:dyDescent="0.3">
      <c r="A432" s="1"/>
      <c r="B432" s="1"/>
      <c r="C432" s="6"/>
      <c r="D432" s="7"/>
      <c r="E432" s="1"/>
      <c r="F432" s="49"/>
      <c r="G432" s="49"/>
      <c r="H432" s="6"/>
      <c r="I432" s="17"/>
    </row>
    <row r="433" spans="1:9" x14ac:dyDescent="0.3">
      <c r="A433" s="1"/>
      <c r="B433" s="1"/>
      <c r="C433" s="6"/>
      <c r="D433" s="7"/>
      <c r="E433" s="1"/>
      <c r="F433" s="49"/>
      <c r="G433" s="49"/>
      <c r="H433" s="6"/>
      <c r="I433" s="17"/>
    </row>
    <row r="434" spans="1:9" x14ac:dyDescent="0.3">
      <c r="A434" s="1"/>
      <c r="B434" s="1"/>
      <c r="C434" s="6"/>
      <c r="D434" s="7"/>
      <c r="E434" s="1"/>
      <c r="F434" s="49"/>
      <c r="G434" s="49"/>
      <c r="H434" s="6"/>
      <c r="I434" s="17"/>
    </row>
    <row r="435" spans="1:9" x14ac:dyDescent="0.3">
      <c r="A435" s="1"/>
      <c r="B435" s="1"/>
      <c r="C435" s="6"/>
      <c r="D435" s="7"/>
      <c r="E435" s="1"/>
      <c r="F435" s="49"/>
      <c r="G435" s="49"/>
      <c r="H435" s="6"/>
      <c r="I435" s="17"/>
    </row>
    <row r="436" spans="1:9" x14ac:dyDescent="0.3">
      <c r="A436" s="1"/>
      <c r="B436" s="1"/>
      <c r="C436" s="6"/>
      <c r="D436" s="7"/>
      <c r="E436" s="1"/>
      <c r="F436" s="49"/>
      <c r="G436" s="49"/>
      <c r="H436" s="6"/>
      <c r="I436" s="17"/>
    </row>
    <row r="437" spans="1:9" x14ac:dyDescent="0.3">
      <c r="A437" s="1"/>
      <c r="B437" s="1"/>
      <c r="C437" s="6"/>
      <c r="D437" s="7"/>
      <c r="E437" s="1"/>
      <c r="F437" s="49"/>
      <c r="G437" s="49"/>
      <c r="H437" s="6"/>
      <c r="I437" s="17"/>
    </row>
    <row r="438" spans="1:9" x14ac:dyDescent="0.3">
      <c r="A438" s="1"/>
      <c r="B438" s="1"/>
      <c r="C438" s="6"/>
      <c r="D438" s="7"/>
      <c r="E438" s="1"/>
      <c r="F438" s="49"/>
      <c r="G438" s="49"/>
      <c r="H438" s="6"/>
      <c r="I438" s="17"/>
    </row>
    <row r="439" spans="1:9" x14ac:dyDescent="0.3">
      <c r="A439" s="1"/>
      <c r="B439" s="1"/>
      <c r="C439" s="6"/>
      <c r="D439" s="7"/>
      <c r="E439" s="1"/>
      <c r="F439" s="49"/>
      <c r="G439" s="49"/>
      <c r="H439" s="6"/>
      <c r="I439" s="17"/>
    </row>
    <row r="440" spans="1:9" x14ac:dyDescent="0.3">
      <c r="A440" s="1"/>
      <c r="B440" s="1"/>
      <c r="C440" s="6"/>
      <c r="D440" s="7"/>
      <c r="E440" s="1"/>
      <c r="F440" s="49"/>
      <c r="G440" s="49"/>
      <c r="H440" s="6"/>
      <c r="I440" s="17"/>
    </row>
    <row r="441" spans="1:9" x14ac:dyDescent="0.3">
      <c r="A441" s="1"/>
      <c r="B441" s="1"/>
      <c r="C441" s="6"/>
      <c r="D441" s="7"/>
      <c r="E441" s="1"/>
      <c r="F441" s="49"/>
      <c r="G441" s="49"/>
      <c r="H441" s="6"/>
      <c r="I441" s="17"/>
    </row>
    <row r="442" spans="1:9" x14ac:dyDescent="0.3">
      <c r="A442" s="1"/>
      <c r="B442" s="1"/>
      <c r="C442" s="6"/>
      <c r="D442" s="7"/>
      <c r="E442" s="1"/>
      <c r="F442" s="49"/>
      <c r="G442" s="49"/>
      <c r="H442" s="6"/>
      <c r="I442" s="17"/>
    </row>
    <row r="443" spans="1:9" x14ac:dyDescent="0.3">
      <c r="A443" s="1"/>
      <c r="B443" s="1"/>
      <c r="C443" s="6"/>
      <c r="D443" s="7"/>
      <c r="E443" s="1"/>
      <c r="F443" s="49"/>
      <c r="G443" s="49"/>
      <c r="H443" s="6"/>
      <c r="I443" s="17"/>
    </row>
    <row r="444" spans="1:9" x14ac:dyDescent="0.3">
      <c r="A444" s="1"/>
      <c r="B444" s="1"/>
      <c r="C444" s="6"/>
      <c r="D444" s="7"/>
      <c r="E444" s="1"/>
      <c r="F444" s="49"/>
      <c r="G444" s="49"/>
      <c r="H444" s="6"/>
      <c r="I444" s="17"/>
    </row>
    <row r="445" spans="1:9" x14ac:dyDescent="0.3">
      <c r="A445" s="1"/>
      <c r="B445" s="1"/>
      <c r="C445" s="6"/>
      <c r="D445" s="7"/>
      <c r="E445" s="1"/>
      <c r="F445" s="49"/>
      <c r="G445" s="49"/>
      <c r="H445" s="6"/>
      <c r="I445" s="17"/>
    </row>
    <row r="446" spans="1:9" x14ac:dyDescent="0.3">
      <c r="A446" s="1"/>
      <c r="B446" s="1"/>
      <c r="C446" s="6"/>
      <c r="D446" s="7"/>
      <c r="E446" s="1"/>
      <c r="F446" s="49"/>
      <c r="G446" s="49"/>
      <c r="H446" s="6"/>
      <c r="I446" s="17"/>
    </row>
    <row r="447" spans="1:9" x14ac:dyDescent="0.3">
      <c r="A447" s="1"/>
      <c r="B447" s="1"/>
      <c r="C447" s="6"/>
      <c r="D447" s="7"/>
      <c r="E447" s="1"/>
      <c r="F447" s="49"/>
      <c r="G447" s="49"/>
      <c r="H447" s="6"/>
      <c r="I447" s="17"/>
    </row>
    <row r="448" spans="1:9" x14ac:dyDescent="0.3">
      <c r="A448" s="1"/>
      <c r="B448" s="1"/>
      <c r="C448" s="6"/>
      <c r="D448" s="7"/>
      <c r="E448" s="1"/>
      <c r="F448" s="49"/>
      <c r="G448" s="49"/>
      <c r="H448" s="6"/>
      <c r="I448" s="17"/>
    </row>
    <row r="449" spans="1:9" x14ac:dyDescent="0.3">
      <c r="A449" s="1"/>
      <c r="B449" s="1"/>
      <c r="C449" s="6"/>
      <c r="D449" s="7"/>
      <c r="E449" s="1"/>
      <c r="F449" s="49"/>
      <c r="G449" s="49"/>
      <c r="H449" s="6"/>
      <c r="I449" s="17"/>
    </row>
    <row r="450" spans="1:9" x14ac:dyDescent="0.3">
      <c r="A450" s="1"/>
      <c r="B450" s="1"/>
      <c r="C450" s="6"/>
      <c r="D450" s="7"/>
      <c r="E450" s="1"/>
      <c r="F450" s="49"/>
      <c r="G450" s="49"/>
      <c r="H450" s="6"/>
      <c r="I450" s="17"/>
    </row>
    <row r="451" spans="1:9" x14ac:dyDescent="0.3">
      <c r="A451" s="1"/>
      <c r="B451" s="1"/>
      <c r="C451" s="6"/>
      <c r="D451" s="7"/>
      <c r="E451" s="1"/>
      <c r="F451" s="49"/>
      <c r="G451" s="49"/>
      <c r="H451" s="6"/>
      <c r="I451" s="17"/>
    </row>
    <row r="452" spans="1:9" x14ac:dyDescent="0.3">
      <c r="A452" s="1"/>
      <c r="B452" s="1"/>
      <c r="C452" s="6"/>
      <c r="D452" s="7"/>
      <c r="E452" s="1"/>
      <c r="F452" s="49"/>
      <c r="G452" s="49"/>
      <c r="H452" s="6"/>
      <c r="I452" s="17"/>
    </row>
    <row r="453" spans="1:9" x14ac:dyDescent="0.3">
      <c r="A453" s="1"/>
      <c r="B453" s="1"/>
      <c r="C453" s="6"/>
      <c r="D453" s="7"/>
      <c r="E453" s="1"/>
      <c r="F453" s="49"/>
      <c r="G453" s="49"/>
      <c r="H453" s="6"/>
      <c r="I453" s="17"/>
    </row>
    <row r="454" spans="1:9" x14ac:dyDescent="0.3">
      <c r="A454" s="1"/>
      <c r="B454" s="1"/>
      <c r="C454" s="6"/>
      <c r="D454" s="7"/>
      <c r="E454" s="1"/>
      <c r="F454" s="49"/>
      <c r="G454" s="49"/>
      <c r="H454" s="6"/>
      <c r="I454" s="17"/>
    </row>
    <row r="455" spans="1:9" x14ac:dyDescent="0.3">
      <c r="A455" s="1"/>
      <c r="B455" s="1"/>
      <c r="C455" s="6"/>
      <c r="D455" s="7"/>
      <c r="E455" s="1"/>
      <c r="F455" s="49"/>
      <c r="G455" s="49"/>
      <c r="H455" s="6"/>
      <c r="I455" s="17"/>
    </row>
    <row r="456" spans="1:9" x14ac:dyDescent="0.3">
      <c r="A456" s="1"/>
      <c r="B456" s="1"/>
      <c r="C456" s="6"/>
      <c r="D456" s="7"/>
      <c r="E456" s="1"/>
      <c r="F456" s="49"/>
      <c r="G456" s="49"/>
      <c r="H456" s="6"/>
      <c r="I456" s="17"/>
    </row>
    <row r="457" spans="1:9" x14ac:dyDescent="0.3">
      <c r="A457" s="1"/>
      <c r="B457" s="1"/>
      <c r="C457" s="6"/>
      <c r="D457" s="7"/>
      <c r="E457" s="1"/>
      <c r="F457" s="49"/>
      <c r="G457" s="49"/>
      <c r="H457" s="6"/>
      <c r="I457" s="17"/>
    </row>
    <row r="458" spans="1:9" x14ac:dyDescent="0.3">
      <c r="A458" s="1"/>
      <c r="B458" s="1"/>
      <c r="C458" s="6"/>
      <c r="D458" s="7"/>
      <c r="E458" s="1"/>
      <c r="F458" s="49"/>
      <c r="G458" s="49"/>
      <c r="H458" s="6"/>
      <c r="I458" s="17"/>
    </row>
    <row r="459" spans="1:9" x14ac:dyDescent="0.3">
      <c r="A459" s="1"/>
      <c r="B459" s="1"/>
      <c r="C459" s="6"/>
      <c r="D459" s="7"/>
      <c r="E459" s="1"/>
      <c r="F459" s="49"/>
      <c r="G459" s="49"/>
      <c r="H459" s="6"/>
      <c r="I459" s="17"/>
    </row>
    <row r="460" spans="1:9" x14ac:dyDescent="0.3">
      <c r="A460" s="1"/>
      <c r="B460" s="1"/>
      <c r="C460" s="6"/>
      <c r="D460" s="7"/>
      <c r="E460" s="1"/>
      <c r="F460" s="49"/>
      <c r="G460" s="49"/>
      <c r="H460" s="6"/>
      <c r="I460" s="17"/>
    </row>
    <row r="461" spans="1:9" x14ac:dyDescent="0.3">
      <c r="A461" s="1"/>
      <c r="B461" s="1"/>
      <c r="C461" s="6"/>
      <c r="D461" s="7"/>
      <c r="E461" s="1"/>
      <c r="F461" s="49"/>
      <c r="G461" s="49"/>
      <c r="H461" s="6"/>
      <c r="I461" s="17"/>
    </row>
    <row r="462" spans="1:9" x14ac:dyDescent="0.3">
      <c r="A462" s="1"/>
      <c r="B462" s="1"/>
      <c r="C462" s="6"/>
      <c r="D462" s="7"/>
      <c r="E462" s="1"/>
      <c r="F462" s="49"/>
      <c r="G462" s="49"/>
      <c r="H462" s="6"/>
      <c r="I462" s="17"/>
    </row>
    <row r="463" spans="1:9" x14ac:dyDescent="0.3">
      <c r="A463" s="1"/>
      <c r="B463" s="1"/>
      <c r="C463" s="6"/>
      <c r="D463" s="7"/>
      <c r="E463" s="1"/>
      <c r="F463" s="49"/>
      <c r="G463" s="49"/>
      <c r="H463" s="6"/>
      <c r="I463" s="17"/>
    </row>
    <row r="464" spans="1:9" x14ac:dyDescent="0.3">
      <c r="A464" s="1"/>
      <c r="B464" s="1"/>
      <c r="C464" s="6"/>
      <c r="D464" s="7"/>
      <c r="E464" s="1"/>
      <c r="F464" s="49"/>
      <c r="G464" s="49"/>
      <c r="H464" s="6"/>
      <c r="I464" s="17"/>
    </row>
    <row r="465" spans="1:9" x14ac:dyDescent="0.3">
      <c r="A465" s="1"/>
      <c r="B465" s="1"/>
      <c r="C465" s="6"/>
      <c r="D465" s="7"/>
      <c r="E465" s="1"/>
      <c r="F465" s="49"/>
      <c r="G465" s="49"/>
      <c r="H465" s="6"/>
      <c r="I465" s="17"/>
    </row>
    <row r="466" spans="1:9" x14ac:dyDescent="0.3">
      <c r="A466" s="1"/>
      <c r="B466" s="1"/>
      <c r="C466" s="6"/>
      <c r="D466" s="7"/>
      <c r="E466" s="1"/>
      <c r="F466" s="49"/>
      <c r="G466" s="49"/>
      <c r="H466" s="6"/>
      <c r="I466" s="17"/>
    </row>
    <row r="467" spans="1:9" x14ac:dyDescent="0.3">
      <c r="A467" s="1"/>
      <c r="B467" s="1"/>
      <c r="C467" s="6"/>
      <c r="D467" s="7"/>
      <c r="E467" s="1"/>
      <c r="F467" s="49"/>
      <c r="G467" s="49"/>
      <c r="H467" s="6"/>
      <c r="I467" s="17"/>
    </row>
    <row r="468" spans="1:9" x14ac:dyDescent="0.3">
      <c r="A468" s="1"/>
      <c r="B468" s="1"/>
      <c r="C468" s="6"/>
      <c r="D468" s="7"/>
      <c r="E468" s="1"/>
      <c r="F468" s="49"/>
      <c r="G468" s="49"/>
      <c r="H468" s="6"/>
      <c r="I468" s="17"/>
    </row>
    <row r="469" spans="1:9" x14ac:dyDescent="0.3">
      <c r="A469" s="1"/>
      <c r="B469" s="1"/>
      <c r="C469" s="6"/>
      <c r="D469" s="7"/>
      <c r="E469" s="1"/>
      <c r="F469" s="49"/>
      <c r="G469" s="49"/>
      <c r="H469" s="6"/>
      <c r="I469" s="17"/>
    </row>
    <row r="470" spans="1:9" x14ac:dyDescent="0.3">
      <c r="A470" s="1"/>
      <c r="B470" s="1"/>
      <c r="C470" s="6"/>
      <c r="D470" s="7"/>
      <c r="E470" s="1"/>
      <c r="F470" s="49"/>
      <c r="G470" s="49"/>
      <c r="H470" s="6"/>
      <c r="I470" s="17"/>
    </row>
    <row r="471" spans="1:9" x14ac:dyDescent="0.3">
      <c r="A471" s="1"/>
      <c r="B471" s="1"/>
      <c r="C471" s="6"/>
      <c r="D471" s="7"/>
      <c r="E471" s="1"/>
      <c r="F471" s="49"/>
      <c r="G471" s="49"/>
      <c r="H471" s="6"/>
      <c r="I471" s="17"/>
    </row>
    <row r="472" spans="1:9" x14ac:dyDescent="0.3">
      <c r="A472" s="1"/>
      <c r="B472" s="1"/>
      <c r="C472" s="6"/>
      <c r="D472" s="7"/>
      <c r="E472" s="1"/>
      <c r="F472" s="49"/>
      <c r="G472" s="49"/>
      <c r="H472" s="6"/>
      <c r="I472" s="17"/>
    </row>
    <row r="473" spans="1:9" x14ac:dyDescent="0.3">
      <c r="A473" s="1"/>
      <c r="B473" s="1"/>
      <c r="C473" s="6"/>
      <c r="D473" s="7"/>
      <c r="E473" s="1"/>
      <c r="F473" s="49"/>
      <c r="G473" s="49"/>
      <c r="H473" s="6"/>
      <c r="I473" s="17"/>
    </row>
    <row r="474" spans="1:9" x14ac:dyDescent="0.3">
      <c r="A474" s="1"/>
      <c r="B474" s="1"/>
      <c r="C474" s="6"/>
      <c r="D474" s="7"/>
      <c r="E474" s="1"/>
      <c r="F474" s="49"/>
      <c r="G474" s="49"/>
      <c r="H474" s="6"/>
      <c r="I474" s="17"/>
    </row>
    <row r="475" spans="1:9" x14ac:dyDescent="0.3">
      <c r="A475" s="1"/>
      <c r="B475" s="1"/>
      <c r="C475" s="6"/>
      <c r="D475" s="7"/>
      <c r="E475" s="1"/>
      <c r="F475" s="49"/>
      <c r="G475" s="49"/>
      <c r="H475" s="6"/>
      <c r="I475" s="17"/>
    </row>
    <row r="476" spans="1:9" x14ac:dyDescent="0.3">
      <c r="A476" s="1"/>
      <c r="B476" s="1"/>
      <c r="C476" s="6"/>
      <c r="D476" s="7"/>
      <c r="E476" s="1"/>
      <c r="F476" s="49"/>
      <c r="G476" s="49"/>
      <c r="H476" s="6"/>
      <c r="I476" s="17"/>
    </row>
    <row r="477" spans="1:9" x14ac:dyDescent="0.3">
      <c r="A477" s="1"/>
      <c r="B477" s="1"/>
      <c r="C477" s="6"/>
      <c r="D477" s="7"/>
      <c r="E477" s="1"/>
      <c r="F477" s="49"/>
      <c r="G477" s="49"/>
      <c r="H477" s="6"/>
      <c r="I477" s="17"/>
    </row>
    <row r="478" spans="1:9" x14ac:dyDescent="0.3">
      <c r="A478" s="1"/>
      <c r="B478" s="1"/>
      <c r="C478" s="6"/>
      <c r="D478" s="7"/>
      <c r="E478" s="1"/>
      <c r="F478" s="49"/>
      <c r="G478" s="49"/>
      <c r="H478" s="6"/>
      <c r="I478" s="17"/>
    </row>
    <row r="479" spans="1:9" x14ac:dyDescent="0.3">
      <c r="A479" s="1"/>
      <c r="B479" s="1"/>
      <c r="C479" s="6"/>
      <c r="D479" s="7"/>
      <c r="E479" s="1"/>
      <c r="F479" s="49"/>
      <c r="G479" s="49"/>
      <c r="H479" s="6"/>
      <c r="I479" s="17"/>
    </row>
    <row r="480" spans="1:9" x14ac:dyDescent="0.3">
      <c r="A480" s="1"/>
      <c r="B480" s="1"/>
      <c r="C480" s="6"/>
      <c r="D480" s="7"/>
      <c r="E480" s="1"/>
      <c r="F480" s="49"/>
      <c r="G480" s="49"/>
      <c r="H480" s="6"/>
      <c r="I480" s="17"/>
    </row>
    <row r="481" spans="1:9" x14ac:dyDescent="0.3">
      <c r="A481" s="1"/>
      <c r="B481" s="1"/>
      <c r="C481" s="6"/>
      <c r="D481" s="7"/>
      <c r="E481" s="1"/>
      <c r="F481" s="49"/>
      <c r="G481" s="49"/>
      <c r="H481" s="6"/>
      <c r="I481" s="17"/>
    </row>
    <row r="482" spans="1:9" x14ac:dyDescent="0.3">
      <c r="A482" s="1"/>
      <c r="B482" s="1"/>
      <c r="C482" s="6"/>
      <c r="D482" s="7"/>
      <c r="E482" s="1"/>
      <c r="F482" s="49"/>
      <c r="G482" s="49"/>
      <c r="H482" s="6"/>
      <c r="I482" s="17"/>
    </row>
    <row r="483" spans="1:9" x14ac:dyDescent="0.3">
      <c r="A483" s="1"/>
      <c r="B483" s="1"/>
      <c r="C483" s="6"/>
      <c r="D483" s="7"/>
      <c r="E483" s="1"/>
      <c r="F483" s="49"/>
      <c r="G483" s="49"/>
      <c r="H483" s="6"/>
      <c r="I483" s="17"/>
    </row>
    <row r="484" spans="1:9" x14ac:dyDescent="0.3">
      <c r="A484" s="1"/>
      <c r="B484" s="1"/>
      <c r="C484" s="6"/>
      <c r="D484" s="7"/>
      <c r="E484" s="1"/>
      <c r="F484" s="49"/>
      <c r="G484" s="49"/>
      <c r="H484" s="6"/>
      <c r="I484" s="17"/>
    </row>
    <row r="485" spans="1:9" x14ac:dyDescent="0.3">
      <c r="A485" s="1"/>
      <c r="B485" s="1"/>
      <c r="C485" s="6"/>
      <c r="D485" s="7"/>
      <c r="E485" s="1"/>
      <c r="F485" s="49"/>
      <c r="G485" s="49"/>
      <c r="H485" s="6"/>
      <c r="I485" s="17"/>
    </row>
    <row r="486" spans="1:9" x14ac:dyDescent="0.3">
      <c r="A486" s="1"/>
      <c r="B486" s="1"/>
      <c r="C486" s="6"/>
      <c r="D486" s="7"/>
      <c r="E486" s="1"/>
      <c r="F486" s="49"/>
      <c r="G486" s="49"/>
      <c r="H486" s="6"/>
      <c r="I486" s="17"/>
    </row>
    <row r="487" spans="1:9" x14ac:dyDescent="0.3">
      <c r="A487" s="1"/>
      <c r="B487" s="1"/>
      <c r="C487" s="6"/>
      <c r="D487" s="7"/>
      <c r="E487" s="1"/>
      <c r="F487" s="49"/>
      <c r="G487" s="49"/>
      <c r="H487" s="6"/>
      <c r="I487" s="17"/>
    </row>
    <row r="488" spans="1:9" x14ac:dyDescent="0.3">
      <c r="A488" s="1"/>
      <c r="B488" s="1"/>
      <c r="C488" s="6"/>
      <c r="D488" s="7"/>
      <c r="E488" s="1"/>
      <c r="F488" s="49"/>
      <c r="G488" s="49"/>
      <c r="H488" s="6"/>
      <c r="I488" s="17"/>
    </row>
    <row r="489" spans="1:9" x14ac:dyDescent="0.3">
      <c r="A489" s="1"/>
      <c r="B489" s="1"/>
      <c r="C489" s="6"/>
      <c r="D489" s="7"/>
      <c r="E489" s="1"/>
      <c r="F489" s="49"/>
      <c r="G489" s="49"/>
      <c r="H489" s="6"/>
      <c r="I489" s="17"/>
    </row>
    <row r="490" spans="1:9" x14ac:dyDescent="0.3">
      <c r="A490" s="1"/>
      <c r="B490" s="1"/>
      <c r="C490" s="6"/>
      <c r="D490" s="7"/>
      <c r="E490" s="1"/>
      <c r="F490" s="49"/>
      <c r="G490" s="49"/>
      <c r="H490" s="6"/>
      <c r="I490" s="17"/>
    </row>
    <row r="491" spans="1:9" x14ac:dyDescent="0.3">
      <c r="A491" s="1"/>
      <c r="B491" s="1"/>
      <c r="C491" s="6"/>
      <c r="D491" s="7"/>
      <c r="E491" s="1"/>
      <c r="F491" s="49"/>
      <c r="G491" s="49"/>
      <c r="H491" s="6"/>
      <c r="I491" s="17"/>
    </row>
    <row r="492" spans="1:9" x14ac:dyDescent="0.3">
      <c r="A492" s="1"/>
      <c r="B492" s="1"/>
      <c r="C492" s="6"/>
      <c r="D492" s="7"/>
      <c r="E492" s="1"/>
      <c r="F492" s="49"/>
      <c r="G492" s="49"/>
      <c r="H492" s="6"/>
      <c r="I492" s="17"/>
    </row>
    <row r="493" spans="1:9" x14ac:dyDescent="0.3">
      <c r="A493" s="1"/>
      <c r="B493" s="1"/>
      <c r="C493" s="6"/>
      <c r="D493" s="7"/>
      <c r="E493" s="1"/>
      <c r="F493" s="49"/>
      <c r="G493" s="49"/>
      <c r="H493" s="6"/>
      <c r="I493" s="17"/>
    </row>
    <row r="494" spans="1:9" x14ac:dyDescent="0.3">
      <c r="A494" s="1"/>
      <c r="B494" s="1"/>
      <c r="C494" s="6"/>
      <c r="D494" s="7"/>
      <c r="E494" s="1"/>
      <c r="F494" s="49"/>
      <c r="G494" s="49"/>
      <c r="H494" s="6"/>
      <c r="I494" s="17"/>
    </row>
    <row r="495" spans="1:9" x14ac:dyDescent="0.3">
      <c r="A495" s="1"/>
      <c r="B495" s="1"/>
      <c r="C495" s="6"/>
      <c r="D495" s="7"/>
      <c r="E495" s="1"/>
      <c r="F495" s="49"/>
      <c r="G495" s="49"/>
      <c r="H495" s="6"/>
      <c r="I495" s="17"/>
    </row>
    <row r="496" spans="1:9" x14ac:dyDescent="0.3">
      <c r="A496" s="1"/>
      <c r="B496" s="1"/>
      <c r="C496" s="6"/>
      <c r="D496" s="7"/>
      <c r="E496" s="1"/>
      <c r="F496" s="49"/>
      <c r="G496" s="49"/>
      <c r="H496" s="6"/>
      <c r="I496" s="17"/>
    </row>
    <row r="497" spans="1:9" x14ac:dyDescent="0.3">
      <c r="A497" s="1"/>
      <c r="B497" s="1"/>
      <c r="C497" s="6"/>
      <c r="D497" s="7"/>
      <c r="E497" s="1"/>
      <c r="F497" s="49"/>
      <c r="G497" s="49"/>
      <c r="H497" s="6"/>
      <c r="I497" s="17"/>
    </row>
    <row r="498" spans="1:9" x14ac:dyDescent="0.3">
      <c r="A498" s="1"/>
      <c r="B498" s="1"/>
      <c r="C498" s="6"/>
      <c r="D498" s="7"/>
      <c r="E498" s="1"/>
      <c r="F498" s="49"/>
      <c r="G498" s="49"/>
      <c r="H498" s="6"/>
      <c r="I498" s="17"/>
    </row>
    <row r="499" spans="1:9" x14ac:dyDescent="0.3">
      <c r="A499" s="1"/>
      <c r="B499" s="1"/>
      <c r="C499" s="6"/>
      <c r="D499" s="7"/>
      <c r="E499" s="1"/>
      <c r="F499" s="49"/>
      <c r="G499" s="49"/>
      <c r="H499" s="6"/>
      <c r="I499" s="17"/>
    </row>
  </sheetData>
  <dataValidations count="4">
    <dataValidation type="date" operator="greaterThan" allowBlank="1" showInputMessage="1" showErrorMessage="1" sqref="D2:E499" xr:uid="{33F4C57E-1CE1-4167-B9E5-A025E40BAE43}">
      <formula1>1</formula1>
    </dataValidation>
    <dataValidation type="whole" operator="greaterThanOrEqual" allowBlank="1" showInputMessage="1" showErrorMessage="1" errorTitle="Waarde niet correct" error="De waarde is niet een geheel getal groter dan of gelijk aan 1." sqref="A2:A499" xr:uid="{34745463-68F7-4955-B610-C49C31030913}">
      <formula1>1</formula1>
    </dataValidation>
    <dataValidation type="custom" operator="greaterThanOrEqual" allowBlank="1" showInputMessage="1" showErrorMessage="1" errorTitle="Waarde niet correct" error="De waarde is niet uniek of geen geheel getal groter dan of gelijk aan 1." sqref="B2:B499" xr:uid="{52FEE7F0-3F98-4545-BD99-3FD40BADF6E7}">
      <formula1>AND((COUNTIF($B$2:$B$99,$B2)=1),(INT($B2)=$B2),$B2&gt;=1)</formula1>
    </dataValidation>
    <dataValidation type="decimal" operator="greaterThan" allowBlank="1" showInputMessage="1" showErrorMessage="1" sqref="F2:G499" xr:uid="{61FFA248-0282-46ED-B390-1D4995B719E6}">
      <formula1>-9999999</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2C502847-42EF-4C61-82DD-89F35A467FE2}">
          <x14:formula1>
            <xm:f>Keuzes!$C$5:$C$6</xm:f>
          </x14:formula1>
          <xm:sqref>C2:C499</xm:sqref>
        </x14:dataValidation>
        <x14:dataValidation type="list" allowBlank="1" showInputMessage="1" showErrorMessage="1" xr:uid="{DA2CA76A-306E-4701-BDC2-A9D7E5340445}">
          <x14:formula1>
            <xm:f>Keuzes!$C$9:$C$12</xm:f>
          </x14:formula1>
          <xm:sqref>H2:H499</xm:sqref>
        </x14:dataValidation>
        <x14:dataValidation type="list" allowBlank="1" showInputMessage="1" showErrorMessage="1" xr:uid="{3CB57CDA-BC4E-4066-9CF2-C7E5AEBB2D6C}">
          <x14:formula1>
            <xm:f>Keuzes!$C$15:$C$17</xm:f>
          </x14:formula1>
          <xm:sqref>I2:I499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62909-1B48-49A7-9CA2-B9E4E4322C79}">
  <dimension ref="A1:T499"/>
  <sheetViews>
    <sheetView zoomScale="110" zoomScaleNormal="110" workbookViewId="0">
      <selection activeCell="A2" sqref="A2:XFD3"/>
    </sheetView>
  </sheetViews>
  <sheetFormatPr defaultRowHeight="14.4" x14ac:dyDescent="0.3"/>
  <cols>
    <col min="1" max="1" width="11.109375" bestFit="1" customWidth="1"/>
    <col min="2" max="2" width="11.109375" customWidth="1"/>
    <col min="3" max="3" width="11.109375" bestFit="1" customWidth="1"/>
    <col min="4" max="4" width="20.33203125" customWidth="1"/>
    <col min="5" max="5" width="14" customWidth="1"/>
    <col min="6" max="6" width="13.44140625" bestFit="1" customWidth="1"/>
    <col min="7" max="7" width="14.33203125" bestFit="1" customWidth="1"/>
    <col min="8" max="8" width="13.33203125" bestFit="1" customWidth="1"/>
    <col min="9" max="9" width="9.6640625" bestFit="1" customWidth="1"/>
    <col min="10" max="10" width="15.5546875" customWidth="1"/>
    <col min="17" max="17" width="21.88671875" customWidth="1"/>
    <col min="19" max="19" width="17.44140625" customWidth="1"/>
    <col min="20" max="20" width="11.5546875" bestFit="1" customWidth="1"/>
  </cols>
  <sheetData>
    <row r="1" spans="1:20" ht="15.6" thickTop="1" thickBot="1" x14ac:dyDescent="0.35">
      <c r="A1" s="50" t="s">
        <v>44</v>
      </c>
      <c r="B1" s="50" t="s">
        <v>51</v>
      </c>
      <c r="C1" s="14" t="s">
        <v>52</v>
      </c>
      <c r="D1" s="15" t="s">
        <v>41</v>
      </c>
      <c r="E1" s="14" t="s">
        <v>53</v>
      </c>
      <c r="F1" s="15" t="s">
        <v>54</v>
      </c>
      <c r="G1" s="14" t="s">
        <v>55</v>
      </c>
      <c r="H1" s="14" t="s">
        <v>33</v>
      </c>
      <c r="I1" s="15" t="s">
        <v>46</v>
      </c>
      <c r="J1" s="15" t="s">
        <v>56</v>
      </c>
      <c r="K1" s="14" t="s">
        <v>57</v>
      </c>
      <c r="L1" s="14" t="s">
        <v>58</v>
      </c>
      <c r="M1" s="14" t="s">
        <v>59</v>
      </c>
      <c r="N1" s="14" t="s">
        <v>60</v>
      </c>
      <c r="O1" s="15" t="s">
        <v>61</v>
      </c>
      <c r="P1" s="15" t="s">
        <v>62</v>
      </c>
      <c r="Q1" s="14" t="s">
        <v>63</v>
      </c>
      <c r="R1" s="15" t="s">
        <v>64</v>
      </c>
      <c r="S1" s="15" t="s">
        <v>65</v>
      </c>
      <c r="T1" s="16" t="s">
        <v>66</v>
      </c>
    </row>
    <row r="2" spans="1:20" ht="15" thickTop="1" x14ac:dyDescent="0.3">
      <c r="A2" s="1"/>
      <c r="B2" s="9"/>
      <c r="C2" s="67"/>
      <c r="D2" s="1"/>
      <c r="E2" s="9"/>
      <c r="F2" s="58"/>
      <c r="G2" s="60"/>
      <c r="H2" s="7"/>
      <c r="I2" s="8"/>
      <c r="J2" s="49"/>
      <c r="K2" s="61"/>
      <c r="L2" s="61"/>
      <c r="M2" s="9"/>
      <c r="N2" s="9"/>
      <c r="O2" s="1"/>
      <c r="P2" s="54"/>
      <c r="Q2" s="6"/>
      <c r="R2" s="55"/>
      <c r="S2" s="55"/>
      <c r="T2" s="17"/>
    </row>
    <row r="3" spans="1:20" x14ac:dyDescent="0.3">
      <c r="A3" s="1"/>
      <c r="B3" s="9"/>
      <c r="C3" s="67"/>
      <c r="D3" s="1"/>
      <c r="E3" s="9"/>
      <c r="F3" s="58"/>
      <c r="G3" s="60"/>
      <c r="H3" s="7"/>
      <c r="I3" s="8"/>
      <c r="J3" s="49"/>
      <c r="K3" s="61"/>
      <c r="L3" s="61"/>
      <c r="M3" s="9"/>
      <c r="N3" s="9"/>
      <c r="O3" s="1"/>
      <c r="P3" s="54"/>
      <c r="Q3" s="6"/>
      <c r="R3" s="55"/>
      <c r="S3" s="55"/>
      <c r="T3" s="17"/>
    </row>
    <row r="4" spans="1:20" x14ac:dyDescent="0.3">
      <c r="A4" s="1"/>
      <c r="B4" s="9"/>
      <c r="C4" s="67"/>
      <c r="D4" s="1"/>
      <c r="E4" s="9"/>
      <c r="F4" s="58"/>
      <c r="G4" s="60"/>
      <c r="H4" s="7"/>
      <c r="I4" s="8"/>
      <c r="J4" s="49"/>
      <c r="K4" s="61"/>
      <c r="L4" s="61"/>
      <c r="M4" s="9"/>
      <c r="N4" s="9"/>
      <c r="O4" s="1"/>
      <c r="P4" s="54"/>
      <c r="Q4" s="6"/>
      <c r="R4" s="55"/>
      <c r="S4" s="55"/>
      <c r="T4" s="17"/>
    </row>
    <row r="5" spans="1:20" x14ac:dyDescent="0.3">
      <c r="A5" s="1"/>
      <c r="B5" s="1"/>
      <c r="C5" s="67"/>
      <c r="D5" s="1"/>
      <c r="E5" s="9"/>
      <c r="F5" s="58"/>
      <c r="G5" s="60"/>
      <c r="H5" s="7"/>
      <c r="I5" s="8"/>
      <c r="J5" s="49"/>
      <c r="K5" s="61"/>
      <c r="L5" s="61"/>
      <c r="M5" s="9"/>
      <c r="N5" s="9"/>
      <c r="O5" s="1"/>
      <c r="P5" s="54"/>
      <c r="Q5" s="6"/>
      <c r="R5" s="55"/>
      <c r="S5" s="55"/>
      <c r="T5" s="17"/>
    </row>
    <row r="6" spans="1:20" x14ac:dyDescent="0.3">
      <c r="A6" s="1"/>
      <c r="B6" s="1"/>
      <c r="C6" s="67"/>
      <c r="D6" s="1"/>
      <c r="E6" s="9"/>
      <c r="F6" s="58"/>
      <c r="G6" s="60"/>
      <c r="H6" s="7"/>
      <c r="I6" s="8"/>
      <c r="J6" s="49"/>
      <c r="K6" s="61"/>
      <c r="L6" s="61"/>
      <c r="M6" s="9"/>
      <c r="N6" s="9"/>
      <c r="O6" s="1"/>
      <c r="P6" s="54"/>
      <c r="Q6" s="6"/>
      <c r="R6" s="55"/>
      <c r="S6" s="55"/>
      <c r="T6" s="17"/>
    </row>
    <row r="7" spans="1:20" x14ac:dyDescent="0.3">
      <c r="A7" s="1"/>
      <c r="B7" s="1"/>
      <c r="C7" s="67"/>
      <c r="D7" s="1"/>
      <c r="E7" s="9"/>
      <c r="F7" s="58"/>
      <c r="G7" s="60"/>
      <c r="H7" s="7"/>
      <c r="I7" s="8"/>
      <c r="J7" s="49"/>
      <c r="K7" s="61"/>
      <c r="L7" s="61"/>
      <c r="M7" s="9"/>
      <c r="N7" s="9"/>
      <c r="O7" s="1"/>
      <c r="P7" s="54"/>
      <c r="Q7" s="6"/>
      <c r="R7" s="55"/>
      <c r="S7" s="55"/>
      <c r="T7" s="17"/>
    </row>
    <row r="8" spans="1:20" x14ac:dyDescent="0.3">
      <c r="A8" s="1"/>
      <c r="B8" s="1"/>
      <c r="C8" s="67"/>
      <c r="D8" s="1"/>
      <c r="E8" s="9"/>
      <c r="F8" s="58"/>
      <c r="G8" s="60"/>
      <c r="H8" s="7"/>
      <c r="I8" s="8"/>
      <c r="J8" s="49"/>
      <c r="K8" s="61"/>
      <c r="L8" s="61"/>
      <c r="M8" s="9"/>
      <c r="N8" s="9"/>
      <c r="O8" s="1"/>
      <c r="P8" s="54"/>
      <c r="Q8" s="6"/>
      <c r="R8" s="55"/>
      <c r="S8" s="55"/>
      <c r="T8" s="17"/>
    </row>
    <row r="9" spans="1:20" x14ac:dyDescent="0.3">
      <c r="A9" s="1"/>
      <c r="B9" s="1"/>
      <c r="C9" s="67"/>
      <c r="D9" s="1"/>
      <c r="E9" s="9"/>
      <c r="F9" s="58"/>
      <c r="G9" s="60"/>
      <c r="H9" s="7"/>
      <c r="I9" s="8"/>
      <c r="J9" s="49"/>
      <c r="K9" s="61"/>
      <c r="L9" s="61"/>
      <c r="M9" s="9"/>
      <c r="N9" s="9"/>
      <c r="O9" s="1"/>
      <c r="P9" s="54"/>
      <c r="Q9" s="6"/>
      <c r="R9" s="55"/>
      <c r="S9" s="55"/>
      <c r="T9" s="17"/>
    </row>
    <row r="10" spans="1:20" x14ac:dyDescent="0.3">
      <c r="A10" s="1"/>
      <c r="B10" s="1"/>
      <c r="C10" s="67"/>
      <c r="D10" s="1"/>
      <c r="E10" s="9"/>
      <c r="F10" s="58"/>
      <c r="G10" s="60"/>
      <c r="H10" s="7"/>
      <c r="I10" s="8"/>
      <c r="J10" s="49"/>
      <c r="K10" s="61"/>
      <c r="L10" s="61"/>
      <c r="M10" s="9"/>
      <c r="N10" s="9"/>
      <c r="O10" s="1"/>
      <c r="P10" s="54"/>
      <c r="Q10" s="6"/>
      <c r="R10" s="55"/>
      <c r="S10" s="55"/>
      <c r="T10" s="17"/>
    </row>
    <row r="11" spans="1:20" x14ac:dyDescent="0.3">
      <c r="A11" s="1"/>
      <c r="B11" s="1"/>
      <c r="C11" s="67"/>
      <c r="D11" s="1"/>
      <c r="E11" s="9"/>
      <c r="F11" s="58"/>
      <c r="G11" s="60"/>
      <c r="H11" s="7"/>
      <c r="I11" s="8"/>
      <c r="J11" s="49"/>
      <c r="K11" s="61"/>
      <c r="L11" s="61"/>
      <c r="M11" s="9"/>
      <c r="N11" s="9"/>
      <c r="O11" s="1"/>
      <c r="P11" s="54"/>
      <c r="Q11" s="6"/>
      <c r="R11" s="55"/>
      <c r="S11" s="55"/>
      <c r="T11" s="17"/>
    </row>
    <row r="12" spans="1:20" x14ac:dyDescent="0.3">
      <c r="A12" s="1"/>
      <c r="B12" s="1"/>
      <c r="C12" s="67"/>
      <c r="D12" s="1"/>
      <c r="E12" s="9"/>
      <c r="F12" s="58"/>
      <c r="G12" s="60"/>
      <c r="H12" s="7"/>
      <c r="I12" s="8"/>
      <c r="J12" s="49"/>
      <c r="K12" s="61"/>
      <c r="L12" s="61"/>
      <c r="M12" s="9"/>
      <c r="N12" s="9"/>
      <c r="O12" s="1"/>
      <c r="P12" s="54"/>
      <c r="Q12" s="6"/>
      <c r="R12" s="55"/>
      <c r="S12" s="55"/>
      <c r="T12" s="17"/>
    </row>
    <row r="13" spans="1:20" x14ac:dyDescent="0.3">
      <c r="A13" s="1"/>
      <c r="B13" s="1"/>
      <c r="C13" s="67"/>
      <c r="D13" s="1"/>
      <c r="E13" s="9"/>
      <c r="F13" s="58"/>
      <c r="G13" s="60"/>
      <c r="H13" s="7"/>
      <c r="I13" s="8"/>
      <c r="J13" s="49"/>
      <c r="K13" s="61"/>
      <c r="L13" s="61"/>
      <c r="M13" s="9"/>
      <c r="N13" s="9"/>
      <c r="O13" s="1"/>
      <c r="P13" s="54"/>
      <c r="Q13" s="6"/>
      <c r="R13" s="55"/>
      <c r="S13" s="55"/>
      <c r="T13" s="17"/>
    </row>
    <row r="14" spans="1:20" x14ac:dyDescent="0.3">
      <c r="A14" s="1"/>
      <c r="B14" s="1"/>
      <c r="C14" s="67"/>
      <c r="D14" s="1"/>
      <c r="E14" s="9"/>
      <c r="F14" s="58"/>
      <c r="G14" s="60"/>
      <c r="H14" s="7"/>
      <c r="I14" s="8"/>
      <c r="J14" s="49"/>
      <c r="K14" s="61"/>
      <c r="L14" s="61"/>
      <c r="M14" s="9"/>
      <c r="N14" s="9"/>
      <c r="O14" s="1"/>
      <c r="P14" s="54"/>
      <c r="Q14" s="6"/>
      <c r="R14" s="55"/>
      <c r="S14" s="55"/>
      <c r="T14" s="17"/>
    </row>
    <row r="15" spans="1:20" x14ac:dyDescent="0.3">
      <c r="A15" s="1"/>
      <c r="B15" s="1"/>
      <c r="C15" s="67"/>
      <c r="D15" s="1"/>
      <c r="E15" s="9"/>
      <c r="F15" s="58"/>
      <c r="G15" s="60"/>
      <c r="H15" s="7"/>
      <c r="I15" s="8"/>
      <c r="J15" s="49"/>
      <c r="K15" s="61"/>
      <c r="L15" s="61"/>
      <c r="M15" s="9"/>
      <c r="N15" s="9"/>
      <c r="O15" s="1"/>
      <c r="P15" s="54"/>
      <c r="Q15" s="6"/>
      <c r="R15" s="55"/>
      <c r="S15" s="55"/>
      <c r="T15" s="17"/>
    </row>
    <row r="16" spans="1:20" x14ac:dyDescent="0.3">
      <c r="A16" s="1"/>
      <c r="B16" s="1"/>
      <c r="C16" s="67"/>
      <c r="D16" s="1"/>
      <c r="E16" s="9"/>
      <c r="F16" s="58"/>
      <c r="G16" s="60"/>
      <c r="H16" s="7"/>
      <c r="I16" s="8"/>
      <c r="J16" s="49"/>
      <c r="K16" s="61"/>
      <c r="L16" s="61"/>
      <c r="M16" s="9"/>
      <c r="N16" s="9"/>
      <c r="O16" s="1"/>
      <c r="P16" s="54"/>
      <c r="Q16" s="6"/>
      <c r="R16" s="55"/>
      <c r="S16" s="55"/>
      <c r="T16" s="17"/>
    </row>
    <row r="17" spans="1:20" x14ac:dyDescent="0.3">
      <c r="A17" s="1"/>
      <c r="B17" s="1"/>
      <c r="C17" s="67"/>
      <c r="D17" s="1"/>
      <c r="E17" s="9"/>
      <c r="F17" s="58"/>
      <c r="G17" s="60"/>
      <c r="H17" s="7"/>
      <c r="I17" s="8"/>
      <c r="J17" s="49"/>
      <c r="K17" s="61"/>
      <c r="L17" s="61"/>
      <c r="M17" s="9"/>
      <c r="N17" s="9"/>
      <c r="O17" s="1"/>
      <c r="P17" s="54"/>
      <c r="Q17" s="6"/>
      <c r="R17" s="55"/>
      <c r="S17" s="55"/>
      <c r="T17" s="17"/>
    </row>
    <row r="18" spans="1:20" x14ac:dyDescent="0.3">
      <c r="A18" s="1"/>
      <c r="B18" s="1"/>
      <c r="C18" s="67"/>
      <c r="D18" s="1"/>
      <c r="E18" s="9"/>
      <c r="F18" s="58"/>
      <c r="G18" s="60"/>
      <c r="H18" s="7"/>
      <c r="I18" s="8"/>
      <c r="J18" s="49"/>
      <c r="K18" s="61"/>
      <c r="L18" s="61"/>
      <c r="M18" s="9"/>
      <c r="N18" s="9"/>
      <c r="O18" s="1"/>
      <c r="P18" s="54"/>
      <c r="Q18" s="6"/>
      <c r="R18" s="55"/>
      <c r="S18" s="55"/>
      <c r="T18" s="17"/>
    </row>
    <row r="19" spans="1:20" x14ac:dyDescent="0.3">
      <c r="A19" s="1"/>
      <c r="B19" s="1"/>
      <c r="C19" s="67"/>
      <c r="D19" s="1"/>
      <c r="E19" s="9"/>
      <c r="F19" s="58"/>
      <c r="G19" s="60"/>
      <c r="H19" s="7"/>
      <c r="I19" s="8"/>
      <c r="J19" s="49"/>
      <c r="K19" s="61"/>
      <c r="L19" s="61"/>
      <c r="M19" s="9"/>
      <c r="N19" s="9"/>
      <c r="O19" s="1"/>
      <c r="P19" s="54"/>
      <c r="Q19" s="6"/>
      <c r="R19" s="55"/>
      <c r="S19" s="55"/>
      <c r="T19" s="17"/>
    </row>
    <row r="20" spans="1:20" x14ac:dyDescent="0.3">
      <c r="A20" s="1"/>
      <c r="B20" s="1"/>
      <c r="C20" s="67"/>
      <c r="D20" s="1"/>
      <c r="E20" s="9"/>
      <c r="F20" s="58"/>
      <c r="G20" s="60"/>
      <c r="H20" s="7"/>
      <c r="I20" s="8"/>
      <c r="J20" s="49"/>
      <c r="K20" s="61"/>
      <c r="L20" s="61"/>
      <c r="M20" s="9"/>
      <c r="N20" s="9"/>
      <c r="O20" s="1"/>
      <c r="P20" s="54"/>
      <c r="Q20" s="6"/>
      <c r="R20" s="55"/>
      <c r="S20" s="55"/>
      <c r="T20" s="17"/>
    </row>
    <row r="21" spans="1:20" x14ac:dyDescent="0.3">
      <c r="A21" s="1"/>
      <c r="B21" s="1"/>
      <c r="C21" s="67"/>
      <c r="D21" s="1"/>
      <c r="E21" s="9"/>
      <c r="F21" s="58"/>
      <c r="G21" s="60"/>
      <c r="H21" s="7"/>
      <c r="I21" s="8"/>
      <c r="J21" s="49"/>
      <c r="K21" s="61"/>
      <c r="L21" s="61"/>
      <c r="M21" s="9"/>
      <c r="N21" s="9"/>
      <c r="O21" s="1"/>
      <c r="P21" s="54"/>
      <c r="Q21" s="6"/>
      <c r="R21" s="55"/>
      <c r="S21" s="55"/>
      <c r="T21" s="17"/>
    </row>
    <row r="22" spans="1:20" x14ac:dyDescent="0.3">
      <c r="A22" s="1"/>
      <c r="B22" s="1"/>
      <c r="C22" s="67"/>
      <c r="D22" s="1"/>
      <c r="E22" s="9"/>
      <c r="F22" s="58"/>
      <c r="G22" s="60"/>
      <c r="H22" s="7"/>
      <c r="I22" s="8"/>
      <c r="J22" s="49"/>
      <c r="K22" s="61"/>
      <c r="L22" s="61"/>
      <c r="M22" s="9"/>
      <c r="N22" s="9"/>
      <c r="O22" s="1"/>
      <c r="P22" s="54"/>
      <c r="Q22" s="6"/>
      <c r="R22" s="55"/>
      <c r="S22" s="55"/>
      <c r="T22" s="17"/>
    </row>
    <row r="23" spans="1:20" x14ac:dyDescent="0.3">
      <c r="A23" s="1"/>
      <c r="B23" s="1"/>
      <c r="C23" s="67"/>
      <c r="D23" s="1"/>
      <c r="E23" s="9"/>
      <c r="F23" s="58"/>
      <c r="G23" s="60"/>
      <c r="H23" s="7"/>
      <c r="I23" s="8"/>
      <c r="J23" s="49"/>
      <c r="K23" s="61"/>
      <c r="L23" s="61"/>
      <c r="M23" s="9"/>
      <c r="N23" s="9"/>
      <c r="O23" s="1"/>
      <c r="P23" s="54"/>
      <c r="Q23" s="6"/>
      <c r="R23" s="55"/>
      <c r="S23" s="55"/>
      <c r="T23" s="17"/>
    </row>
    <row r="24" spans="1:20" x14ac:dyDescent="0.3">
      <c r="A24" s="1"/>
      <c r="B24" s="1"/>
      <c r="C24" s="67"/>
      <c r="D24" s="1"/>
      <c r="E24" s="9"/>
      <c r="F24" s="58"/>
      <c r="G24" s="60"/>
      <c r="H24" s="7"/>
      <c r="I24" s="8"/>
      <c r="J24" s="49"/>
      <c r="K24" s="61"/>
      <c r="L24" s="61"/>
      <c r="M24" s="9"/>
      <c r="N24" s="9"/>
      <c r="O24" s="1"/>
      <c r="P24" s="54"/>
      <c r="Q24" s="6"/>
      <c r="R24" s="55"/>
      <c r="S24" s="55"/>
      <c r="T24" s="17"/>
    </row>
    <row r="25" spans="1:20" x14ac:dyDescent="0.3">
      <c r="A25" s="1"/>
      <c r="B25" s="1"/>
      <c r="C25" s="67"/>
      <c r="D25" s="1"/>
      <c r="E25" s="9"/>
      <c r="F25" s="58"/>
      <c r="G25" s="60"/>
      <c r="H25" s="7"/>
      <c r="I25" s="8"/>
      <c r="J25" s="49"/>
      <c r="K25" s="61"/>
      <c r="L25" s="61"/>
      <c r="M25" s="9"/>
      <c r="N25" s="9"/>
      <c r="O25" s="1"/>
      <c r="P25" s="54"/>
      <c r="Q25" s="6"/>
      <c r="R25" s="55"/>
      <c r="S25" s="55"/>
      <c r="T25" s="17"/>
    </row>
    <row r="26" spans="1:20" x14ac:dyDescent="0.3">
      <c r="A26" s="1"/>
      <c r="B26" s="1"/>
      <c r="C26" s="67"/>
      <c r="D26" s="1"/>
      <c r="E26" s="9"/>
      <c r="F26" s="58"/>
      <c r="G26" s="60"/>
      <c r="H26" s="7"/>
      <c r="I26" s="8"/>
      <c r="J26" s="49"/>
      <c r="K26" s="61"/>
      <c r="L26" s="61"/>
      <c r="M26" s="9"/>
      <c r="N26" s="9"/>
      <c r="O26" s="1"/>
      <c r="P26" s="54"/>
      <c r="Q26" s="6"/>
      <c r="R26" s="55"/>
      <c r="S26" s="55"/>
      <c r="T26" s="17"/>
    </row>
    <row r="27" spans="1:20" x14ac:dyDescent="0.3">
      <c r="A27" s="1"/>
      <c r="B27" s="1"/>
      <c r="C27" s="67"/>
      <c r="D27" s="1"/>
      <c r="E27" s="9"/>
      <c r="F27" s="58"/>
      <c r="G27" s="60"/>
      <c r="H27" s="7"/>
      <c r="I27" s="8"/>
      <c r="J27" s="49"/>
      <c r="K27" s="61"/>
      <c r="L27" s="61"/>
      <c r="M27" s="9"/>
      <c r="N27" s="9"/>
      <c r="O27" s="1"/>
      <c r="P27" s="54"/>
      <c r="Q27" s="6"/>
      <c r="R27" s="55"/>
      <c r="S27" s="55"/>
      <c r="T27" s="17"/>
    </row>
    <row r="28" spans="1:20" x14ac:dyDescent="0.3">
      <c r="A28" s="1"/>
      <c r="B28" s="1"/>
      <c r="C28" s="67"/>
      <c r="D28" s="1"/>
      <c r="E28" s="9"/>
      <c r="F28" s="58"/>
      <c r="G28" s="60"/>
      <c r="H28" s="7"/>
      <c r="I28" s="8"/>
      <c r="J28" s="49"/>
      <c r="K28" s="61"/>
      <c r="L28" s="61"/>
      <c r="M28" s="9"/>
      <c r="N28" s="9"/>
      <c r="O28" s="1"/>
      <c r="P28" s="54"/>
      <c r="Q28" s="6"/>
      <c r="R28" s="55"/>
      <c r="S28" s="55"/>
      <c r="T28" s="17"/>
    </row>
    <row r="29" spans="1:20" x14ac:dyDescent="0.3">
      <c r="A29" s="1"/>
      <c r="B29" s="1"/>
      <c r="C29" s="67"/>
      <c r="D29" s="1"/>
      <c r="E29" s="9"/>
      <c r="F29" s="58"/>
      <c r="G29" s="60"/>
      <c r="H29" s="7"/>
      <c r="I29" s="8"/>
      <c r="J29" s="49"/>
      <c r="K29" s="61"/>
      <c r="L29" s="61"/>
      <c r="M29" s="9"/>
      <c r="N29" s="9"/>
      <c r="O29" s="1"/>
      <c r="P29" s="54"/>
      <c r="Q29" s="6"/>
      <c r="R29" s="55"/>
      <c r="S29" s="55"/>
      <c r="T29" s="17"/>
    </row>
    <row r="30" spans="1:20" x14ac:dyDescent="0.3">
      <c r="A30" s="1"/>
      <c r="B30" s="1"/>
      <c r="C30" s="67"/>
      <c r="D30" s="1"/>
      <c r="E30" s="9"/>
      <c r="F30" s="58"/>
      <c r="G30" s="60"/>
      <c r="H30" s="7"/>
      <c r="I30" s="8"/>
      <c r="J30" s="49"/>
      <c r="K30" s="61"/>
      <c r="L30" s="61"/>
      <c r="M30" s="9"/>
      <c r="N30" s="9"/>
      <c r="O30" s="1"/>
      <c r="P30" s="54"/>
      <c r="Q30" s="6"/>
      <c r="R30" s="55"/>
      <c r="S30" s="55"/>
      <c r="T30" s="17"/>
    </row>
    <row r="31" spans="1:20" x14ac:dyDescent="0.3">
      <c r="A31" s="1"/>
      <c r="B31" s="1"/>
      <c r="C31" s="67"/>
      <c r="D31" s="1"/>
      <c r="E31" s="9"/>
      <c r="F31" s="58"/>
      <c r="G31" s="60"/>
      <c r="H31" s="7"/>
      <c r="I31" s="8"/>
      <c r="J31" s="49"/>
      <c r="K31" s="61"/>
      <c r="L31" s="61"/>
      <c r="M31" s="9"/>
      <c r="N31" s="9"/>
      <c r="O31" s="1"/>
      <c r="P31" s="54"/>
      <c r="Q31" s="6"/>
      <c r="R31" s="55"/>
      <c r="S31" s="55"/>
      <c r="T31" s="17"/>
    </row>
    <row r="32" spans="1:20" x14ac:dyDescent="0.3">
      <c r="A32" s="1"/>
      <c r="B32" s="1"/>
      <c r="C32" s="67"/>
      <c r="D32" s="1"/>
      <c r="E32" s="9"/>
      <c r="F32" s="58"/>
      <c r="G32" s="60"/>
      <c r="H32" s="7"/>
      <c r="I32" s="8"/>
      <c r="J32" s="49"/>
      <c r="K32" s="61"/>
      <c r="L32" s="61"/>
      <c r="M32" s="9"/>
      <c r="N32" s="9"/>
      <c r="O32" s="1"/>
      <c r="P32" s="54"/>
      <c r="Q32" s="6"/>
      <c r="R32" s="55"/>
      <c r="S32" s="55"/>
      <c r="T32" s="17"/>
    </row>
    <row r="33" spans="1:20" x14ac:dyDescent="0.3">
      <c r="A33" s="1"/>
      <c r="B33" s="1"/>
      <c r="C33" s="67"/>
      <c r="D33" s="1"/>
      <c r="E33" s="9"/>
      <c r="F33" s="58"/>
      <c r="G33" s="60"/>
      <c r="H33" s="7"/>
      <c r="I33" s="8"/>
      <c r="J33" s="49"/>
      <c r="K33" s="61"/>
      <c r="L33" s="61"/>
      <c r="M33" s="9"/>
      <c r="N33" s="9"/>
      <c r="O33" s="1"/>
      <c r="P33" s="54"/>
      <c r="Q33" s="6"/>
      <c r="R33" s="55"/>
      <c r="S33" s="55"/>
      <c r="T33" s="17"/>
    </row>
    <row r="34" spans="1:20" x14ac:dyDescent="0.3">
      <c r="A34" s="1"/>
      <c r="B34" s="1"/>
      <c r="C34" s="67"/>
      <c r="D34" s="1"/>
      <c r="E34" s="9"/>
      <c r="F34" s="58"/>
      <c r="G34" s="60"/>
      <c r="H34" s="7"/>
      <c r="I34" s="8"/>
      <c r="J34" s="49"/>
      <c r="K34" s="61"/>
      <c r="L34" s="61"/>
      <c r="M34" s="9"/>
      <c r="N34" s="9"/>
      <c r="O34" s="1"/>
      <c r="P34" s="54"/>
      <c r="Q34" s="6"/>
      <c r="R34" s="55"/>
      <c r="S34" s="55"/>
      <c r="T34" s="17"/>
    </row>
    <row r="35" spans="1:20" x14ac:dyDescent="0.3">
      <c r="A35" s="1"/>
      <c r="B35" s="1"/>
      <c r="C35" s="67"/>
      <c r="D35" s="1"/>
      <c r="E35" s="9"/>
      <c r="F35" s="58"/>
      <c r="G35" s="60"/>
      <c r="H35" s="7"/>
      <c r="I35" s="8"/>
      <c r="J35" s="49"/>
      <c r="K35" s="61"/>
      <c r="L35" s="61"/>
      <c r="M35" s="9"/>
      <c r="N35" s="9"/>
      <c r="O35" s="1"/>
      <c r="P35" s="54"/>
      <c r="Q35" s="6"/>
      <c r="R35" s="55"/>
      <c r="S35" s="55"/>
      <c r="T35" s="17"/>
    </row>
    <row r="36" spans="1:20" x14ac:dyDescent="0.3">
      <c r="A36" s="1"/>
      <c r="B36" s="1"/>
      <c r="C36" s="67"/>
      <c r="D36" s="1"/>
      <c r="E36" s="9"/>
      <c r="F36" s="58"/>
      <c r="G36" s="60"/>
      <c r="H36" s="7"/>
      <c r="I36" s="8"/>
      <c r="J36" s="49"/>
      <c r="K36" s="61"/>
      <c r="L36" s="61"/>
      <c r="M36" s="9"/>
      <c r="N36" s="9"/>
      <c r="O36" s="1"/>
      <c r="P36" s="54"/>
      <c r="Q36" s="6"/>
      <c r="R36" s="55"/>
      <c r="S36" s="55"/>
      <c r="T36" s="17"/>
    </row>
    <row r="37" spans="1:20" x14ac:dyDescent="0.3">
      <c r="A37" s="1"/>
      <c r="B37" s="1"/>
      <c r="C37" s="67"/>
      <c r="D37" s="1"/>
      <c r="E37" s="9"/>
      <c r="F37" s="58"/>
      <c r="G37" s="60"/>
      <c r="H37" s="7"/>
      <c r="I37" s="8"/>
      <c r="J37" s="49"/>
      <c r="K37" s="61"/>
      <c r="L37" s="61"/>
      <c r="M37" s="9"/>
      <c r="N37" s="9"/>
      <c r="O37" s="1"/>
      <c r="P37" s="54"/>
      <c r="Q37" s="6"/>
      <c r="R37" s="55"/>
      <c r="S37" s="55"/>
      <c r="T37" s="17"/>
    </row>
    <row r="38" spans="1:20" x14ac:dyDescent="0.3">
      <c r="A38" s="1"/>
      <c r="B38" s="1"/>
      <c r="C38" s="67"/>
      <c r="D38" s="1"/>
      <c r="E38" s="9"/>
      <c r="F38" s="58"/>
      <c r="G38" s="60"/>
      <c r="H38" s="7"/>
      <c r="I38" s="8"/>
      <c r="J38" s="49"/>
      <c r="K38" s="61"/>
      <c r="L38" s="61"/>
      <c r="M38" s="9"/>
      <c r="N38" s="9"/>
      <c r="O38" s="1"/>
      <c r="P38" s="54"/>
      <c r="Q38" s="6"/>
      <c r="R38" s="55"/>
      <c r="S38" s="55"/>
      <c r="T38" s="17"/>
    </row>
    <row r="39" spans="1:20" x14ac:dyDescent="0.3">
      <c r="A39" s="1"/>
      <c r="B39" s="1"/>
      <c r="C39" s="67"/>
      <c r="D39" s="1"/>
      <c r="E39" s="9"/>
      <c r="F39" s="58"/>
      <c r="G39" s="60"/>
      <c r="H39" s="7"/>
      <c r="I39" s="8"/>
      <c r="J39" s="49"/>
      <c r="K39" s="61"/>
      <c r="L39" s="61"/>
      <c r="M39" s="9"/>
      <c r="N39" s="9"/>
      <c r="O39" s="1"/>
      <c r="P39" s="54"/>
      <c r="Q39" s="6"/>
      <c r="R39" s="55"/>
      <c r="S39" s="55"/>
      <c r="T39" s="17"/>
    </row>
    <row r="40" spans="1:20" x14ac:dyDescent="0.3">
      <c r="A40" s="1"/>
      <c r="B40" s="1"/>
      <c r="C40" s="67"/>
      <c r="D40" s="1"/>
      <c r="E40" s="9"/>
      <c r="F40" s="58"/>
      <c r="G40" s="60"/>
      <c r="H40" s="7"/>
      <c r="I40" s="8"/>
      <c r="J40" s="49"/>
      <c r="K40" s="61"/>
      <c r="L40" s="61"/>
      <c r="M40" s="9"/>
      <c r="N40" s="9"/>
      <c r="O40" s="1"/>
      <c r="P40" s="54"/>
      <c r="Q40" s="6"/>
      <c r="R40" s="55"/>
      <c r="S40" s="55"/>
      <c r="T40" s="17"/>
    </row>
    <row r="41" spans="1:20" x14ac:dyDescent="0.3">
      <c r="A41" s="1"/>
      <c r="B41" s="1"/>
      <c r="C41" s="67"/>
      <c r="D41" s="1"/>
      <c r="E41" s="9"/>
      <c r="F41" s="58"/>
      <c r="G41" s="60"/>
      <c r="H41" s="7"/>
      <c r="I41" s="8"/>
      <c r="J41" s="49"/>
      <c r="K41" s="61"/>
      <c r="L41" s="61"/>
      <c r="M41" s="9"/>
      <c r="N41" s="9"/>
      <c r="O41" s="1"/>
      <c r="P41" s="54"/>
      <c r="Q41" s="6"/>
      <c r="R41" s="55"/>
      <c r="S41" s="55"/>
      <c r="T41" s="17"/>
    </row>
    <row r="42" spans="1:20" x14ac:dyDescent="0.3">
      <c r="A42" s="1"/>
      <c r="B42" s="1"/>
      <c r="C42" s="67"/>
      <c r="D42" s="1"/>
      <c r="E42" s="9"/>
      <c r="F42" s="58"/>
      <c r="G42" s="60"/>
      <c r="H42" s="7"/>
      <c r="I42" s="8"/>
      <c r="J42" s="49"/>
      <c r="K42" s="61"/>
      <c r="L42" s="61"/>
      <c r="M42" s="9"/>
      <c r="N42" s="9"/>
      <c r="O42" s="1"/>
      <c r="P42" s="54"/>
      <c r="Q42" s="6"/>
      <c r="R42" s="55"/>
      <c r="S42" s="55"/>
      <c r="T42" s="17"/>
    </row>
    <row r="43" spans="1:20" x14ac:dyDescent="0.3">
      <c r="A43" s="1"/>
      <c r="B43" s="1"/>
      <c r="C43" s="67"/>
      <c r="D43" s="1"/>
      <c r="E43" s="9"/>
      <c r="F43" s="58"/>
      <c r="G43" s="60"/>
      <c r="H43" s="7"/>
      <c r="I43" s="8"/>
      <c r="J43" s="49"/>
      <c r="K43" s="61"/>
      <c r="L43" s="61"/>
      <c r="M43" s="9"/>
      <c r="N43" s="9"/>
      <c r="O43" s="1"/>
      <c r="P43" s="54"/>
      <c r="Q43" s="6"/>
      <c r="R43" s="55"/>
      <c r="S43" s="55"/>
      <c r="T43" s="17"/>
    </row>
    <row r="44" spans="1:20" x14ac:dyDescent="0.3">
      <c r="A44" s="1"/>
      <c r="B44" s="1"/>
      <c r="C44" s="67"/>
      <c r="D44" s="1"/>
      <c r="E44" s="9"/>
      <c r="F44" s="58"/>
      <c r="G44" s="60"/>
      <c r="H44" s="7"/>
      <c r="I44" s="8"/>
      <c r="J44" s="49"/>
      <c r="K44" s="61"/>
      <c r="L44" s="61"/>
      <c r="M44" s="9"/>
      <c r="N44" s="9"/>
      <c r="O44" s="1"/>
      <c r="P44" s="54"/>
      <c r="Q44" s="6"/>
      <c r="R44" s="55"/>
      <c r="S44" s="55"/>
      <c r="T44" s="17"/>
    </row>
    <row r="45" spans="1:20" x14ac:dyDescent="0.3">
      <c r="A45" s="1"/>
      <c r="B45" s="1"/>
      <c r="C45" s="67"/>
      <c r="D45" s="1"/>
      <c r="E45" s="9"/>
      <c r="F45" s="58"/>
      <c r="G45" s="60"/>
      <c r="H45" s="7"/>
      <c r="I45" s="8"/>
      <c r="J45" s="49"/>
      <c r="K45" s="61"/>
      <c r="L45" s="61"/>
      <c r="M45" s="9"/>
      <c r="N45" s="9"/>
      <c r="O45" s="1"/>
      <c r="P45" s="54"/>
      <c r="Q45" s="6"/>
      <c r="R45" s="55"/>
      <c r="S45" s="55"/>
      <c r="T45" s="17"/>
    </row>
    <row r="46" spans="1:20" x14ac:dyDescent="0.3">
      <c r="A46" s="1"/>
      <c r="B46" s="1"/>
      <c r="C46" s="67"/>
      <c r="D46" s="1"/>
      <c r="E46" s="9"/>
      <c r="F46" s="58"/>
      <c r="G46" s="60"/>
      <c r="H46" s="7"/>
      <c r="I46" s="8"/>
      <c r="J46" s="49"/>
      <c r="K46" s="61"/>
      <c r="L46" s="61"/>
      <c r="M46" s="9"/>
      <c r="N46" s="9"/>
      <c r="O46" s="1"/>
      <c r="P46" s="54"/>
      <c r="Q46" s="6"/>
      <c r="R46" s="55"/>
      <c r="S46" s="55"/>
      <c r="T46" s="17"/>
    </row>
    <row r="47" spans="1:20" x14ac:dyDescent="0.3">
      <c r="A47" s="1"/>
      <c r="B47" s="1"/>
      <c r="C47" s="67"/>
      <c r="D47" s="1"/>
      <c r="E47" s="9"/>
      <c r="F47" s="58"/>
      <c r="G47" s="60"/>
      <c r="H47" s="7"/>
      <c r="I47" s="8"/>
      <c r="J47" s="49"/>
      <c r="K47" s="61"/>
      <c r="L47" s="61"/>
      <c r="M47" s="9"/>
      <c r="N47" s="9"/>
      <c r="O47" s="1"/>
      <c r="P47" s="54"/>
      <c r="Q47" s="6"/>
      <c r="R47" s="55"/>
      <c r="S47" s="55"/>
      <c r="T47" s="17"/>
    </row>
    <row r="48" spans="1:20" x14ac:dyDescent="0.3">
      <c r="A48" s="1"/>
      <c r="B48" s="1"/>
      <c r="C48" s="67"/>
      <c r="D48" s="1"/>
      <c r="E48" s="9"/>
      <c r="F48" s="58"/>
      <c r="G48" s="60"/>
      <c r="H48" s="7"/>
      <c r="I48" s="8"/>
      <c r="J48" s="49"/>
      <c r="K48" s="61"/>
      <c r="L48" s="61"/>
      <c r="M48" s="9"/>
      <c r="N48" s="9"/>
      <c r="O48" s="1"/>
      <c r="P48" s="54"/>
      <c r="Q48" s="6"/>
      <c r="R48" s="55"/>
      <c r="S48" s="55"/>
      <c r="T48" s="17"/>
    </row>
    <row r="49" spans="1:20" x14ac:dyDescent="0.3">
      <c r="A49" s="1"/>
      <c r="B49" s="1"/>
      <c r="C49" s="67"/>
      <c r="D49" s="1"/>
      <c r="E49" s="9"/>
      <c r="F49" s="58"/>
      <c r="G49" s="60"/>
      <c r="H49" s="7"/>
      <c r="I49" s="8"/>
      <c r="J49" s="49"/>
      <c r="K49" s="61"/>
      <c r="L49" s="61"/>
      <c r="M49" s="9"/>
      <c r="N49" s="9"/>
      <c r="O49" s="1"/>
      <c r="P49" s="54"/>
      <c r="Q49" s="6"/>
      <c r="R49" s="55"/>
      <c r="S49" s="55"/>
      <c r="T49" s="17"/>
    </row>
    <row r="50" spans="1:20" x14ac:dyDescent="0.3">
      <c r="A50" s="1"/>
      <c r="B50" s="1"/>
      <c r="C50" s="67"/>
      <c r="D50" s="1"/>
      <c r="E50" s="9"/>
      <c r="F50" s="58"/>
      <c r="G50" s="60"/>
      <c r="H50" s="7"/>
      <c r="I50" s="8"/>
      <c r="J50" s="49"/>
      <c r="K50" s="61"/>
      <c r="L50" s="61"/>
      <c r="M50" s="9"/>
      <c r="N50" s="9"/>
      <c r="O50" s="1"/>
      <c r="P50" s="54"/>
      <c r="Q50" s="6"/>
      <c r="R50" s="55"/>
      <c r="S50" s="55"/>
      <c r="T50" s="17"/>
    </row>
    <row r="51" spans="1:20" x14ac:dyDescent="0.3">
      <c r="A51" s="1"/>
      <c r="B51" s="1"/>
      <c r="C51" s="67"/>
      <c r="D51" s="1"/>
      <c r="E51" s="9"/>
      <c r="F51" s="58"/>
      <c r="G51" s="60"/>
      <c r="H51" s="7"/>
      <c r="I51" s="8"/>
      <c r="J51" s="49"/>
      <c r="K51" s="61"/>
      <c r="L51" s="61"/>
      <c r="M51" s="9"/>
      <c r="N51" s="9"/>
      <c r="O51" s="1"/>
      <c r="P51" s="54"/>
      <c r="Q51" s="6"/>
      <c r="R51" s="55"/>
      <c r="S51" s="55"/>
      <c r="T51" s="17"/>
    </row>
    <row r="52" spans="1:20" x14ac:dyDescent="0.3">
      <c r="A52" s="1"/>
      <c r="B52" s="1"/>
      <c r="C52" s="67"/>
      <c r="D52" s="1"/>
      <c r="E52" s="9"/>
      <c r="F52" s="58"/>
      <c r="G52" s="60"/>
      <c r="H52" s="7"/>
      <c r="I52" s="8"/>
      <c r="J52" s="49"/>
      <c r="K52" s="61"/>
      <c r="L52" s="61"/>
      <c r="M52" s="9"/>
      <c r="N52" s="9"/>
      <c r="O52" s="1"/>
      <c r="P52" s="54"/>
      <c r="Q52" s="6"/>
      <c r="R52" s="55"/>
      <c r="S52" s="55"/>
      <c r="T52" s="17"/>
    </row>
    <row r="53" spans="1:20" x14ac:dyDescent="0.3">
      <c r="A53" s="1"/>
      <c r="B53" s="1"/>
      <c r="C53" s="67"/>
      <c r="D53" s="1"/>
      <c r="E53" s="9"/>
      <c r="F53" s="58"/>
      <c r="G53" s="60"/>
      <c r="H53" s="7"/>
      <c r="I53" s="8"/>
      <c r="J53" s="49"/>
      <c r="K53" s="61"/>
      <c r="L53" s="61"/>
      <c r="M53" s="9"/>
      <c r="N53" s="9"/>
      <c r="O53" s="1"/>
      <c r="P53" s="54"/>
      <c r="Q53" s="6"/>
      <c r="R53" s="55"/>
      <c r="S53" s="55"/>
      <c r="T53" s="17"/>
    </row>
    <row r="54" spans="1:20" x14ac:dyDescent="0.3">
      <c r="A54" s="1"/>
      <c r="B54" s="1"/>
      <c r="C54" s="67"/>
      <c r="D54" s="1"/>
      <c r="E54" s="9"/>
      <c r="F54" s="58"/>
      <c r="G54" s="60"/>
      <c r="H54" s="7"/>
      <c r="I54" s="8"/>
      <c r="J54" s="49"/>
      <c r="K54" s="61"/>
      <c r="L54" s="61"/>
      <c r="M54" s="9"/>
      <c r="N54" s="9"/>
      <c r="O54" s="1"/>
      <c r="P54" s="54"/>
      <c r="Q54" s="6"/>
      <c r="R54" s="55"/>
      <c r="S54" s="55"/>
      <c r="T54" s="17"/>
    </row>
    <row r="55" spans="1:20" x14ac:dyDescent="0.3">
      <c r="A55" s="1"/>
      <c r="B55" s="1"/>
      <c r="C55" s="67"/>
      <c r="D55" s="1"/>
      <c r="E55" s="9"/>
      <c r="F55" s="58"/>
      <c r="G55" s="60"/>
      <c r="H55" s="7"/>
      <c r="I55" s="8"/>
      <c r="J55" s="49"/>
      <c r="K55" s="61"/>
      <c r="L55" s="61"/>
      <c r="M55" s="9"/>
      <c r="N55" s="9"/>
      <c r="O55" s="1"/>
      <c r="P55" s="54"/>
      <c r="Q55" s="6"/>
      <c r="R55" s="55"/>
      <c r="S55" s="55"/>
      <c r="T55" s="17"/>
    </row>
    <row r="56" spans="1:20" x14ac:dyDescent="0.3">
      <c r="A56" s="1"/>
      <c r="B56" s="1"/>
      <c r="C56" s="67"/>
      <c r="D56" s="1"/>
      <c r="E56" s="9"/>
      <c r="F56" s="58"/>
      <c r="G56" s="60"/>
      <c r="H56" s="7"/>
      <c r="I56" s="8"/>
      <c r="J56" s="49"/>
      <c r="K56" s="61"/>
      <c r="L56" s="61"/>
      <c r="M56" s="9"/>
      <c r="N56" s="9"/>
      <c r="O56" s="1"/>
      <c r="P56" s="54"/>
      <c r="Q56" s="6"/>
      <c r="R56" s="55"/>
      <c r="S56" s="55"/>
      <c r="T56" s="17"/>
    </row>
    <row r="57" spans="1:20" x14ac:dyDescent="0.3">
      <c r="A57" s="1"/>
      <c r="B57" s="1"/>
      <c r="C57" s="67"/>
      <c r="D57" s="1"/>
      <c r="E57" s="9"/>
      <c r="F57" s="58"/>
      <c r="G57" s="60"/>
      <c r="H57" s="7"/>
      <c r="I57" s="8"/>
      <c r="J57" s="49"/>
      <c r="K57" s="61"/>
      <c r="L57" s="61"/>
      <c r="M57" s="9"/>
      <c r="N57" s="9"/>
      <c r="O57" s="1"/>
      <c r="P57" s="54"/>
      <c r="Q57" s="6"/>
      <c r="R57" s="55"/>
      <c r="S57" s="55"/>
      <c r="T57" s="17"/>
    </row>
    <row r="58" spans="1:20" x14ac:dyDescent="0.3">
      <c r="A58" s="1"/>
      <c r="B58" s="1"/>
      <c r="C58" s="67"/>
      <c r="D58" s="1"/>
      <c r="E58" s="9"/>
      <c r="F58" s="58"/>
      <c r="G58" s="60"/>
      <c r="H58" s="7"/>
      <c r="I58" s="8"/>
      <c r="J58" s="49"/>
      <c r="K58" s="61"/>
      <c r="L58" s="61"/>
      <c r="M58" s="9"/>
      <c r="N58" s="9"/>
      <c r="O58" s="1"/>
      <c r="P58" s="54"/>
      <c r="Q58" s="6"/>
      <c r="R58" s="55"/>
      <c r="S58" s="55"/>
      <c r="T58" s="17"/>
    </row>
    <row r="59" spans="1:20" x14ac:dyDescent="0.3">
      <c r="A59" s="1"/>
      <c r="B59" s="1"/>
      <c r="C59" s="67"/>
      <c r="D59" s="1"/>
      <c r="E59" s="9"/>
      <c r="F59" s="58"/>
      <c r="G59" s="60"/>
      <c r="H59" s="7"/>
      <c r="I59" s="8"/>
      <c r="J59" s="49"/>
      <c r="K59" s="61"/>
      <c r="L59" s="61"/>
      <c r="M59" s="9"/>
      <c r="N59" s="9"/>
      <c r="O59" s="1"/>
      <c r="P59" s="54"/>
      <c r="Q59" s="6"/>
      <c r="R59" s="55"/>
      <c r="S59" s="55"/>
      <c r="T59" s="17"/>
    </row>
    <row r="60" spans="1:20" x14ac:dyDescent="0.3">
      <c r="A60" s="1"/>
      <c r="B60" s="1"/>
      <c r="C60" s="67"/>
      <c r="D60" s="1"/>
      <c r="E60" s="9"/>
      <c r="F60" s="58"/>
      <c r="G60" s="60"/>
      <c r="H60" s="7"/>
      <c r="I60" s="8"/>
      <c r="J60" s="49"/>
      <c r="K60" s="61"/>
      <c r="L60" s="61"/>
      <c r="M60" s="9"/>
      <c r="N60" s="9"/>
      <c r="O60" s="1"/>
      <c r="P60" s="54"/>
      <c r="Q60" s="6"/>
      <c r="R60" s="55"/>
      <c r="S60" s="55"/>
      <c r="T60" s="17"/>
    </row>
    <row r="61" spans="1:20" x14ac:dyDescent="0.3">
      <c r="A61" s="1"/>
      <c r="B61" s="1"/>
      <c r="C61" s="67"/>
      <c r="D61" s="1"/>
      <c r="E61" s="9"/>
      <c r="F61" s="58"/>
      <c r="G61" s="60"/>
      <c r="H61" s="7"/>
      <c r="I61" s="8"/>
      <c r="J61" s="49"/>
      <c r="K61" s="61"/>
      <c r="L61" s="61"/>
      <c r="M61" s="9"/>
      <c r="N61" s="9"/>
      <c r="O61" s="1"/>
      <c r="P61" s="54"/>
      <c r="Q61" s="6"/>
      <c r="R61" s="55"/>
      <c r="S61" s="55"/>
      <c r="T61" s="17"/>
    </row>
    <row r="62" spans="1:20" x14ac:dyDescent="0.3">
      <c r="A62" s="1"/>
      <c r="B62" s="1"/>
      <c r="C62" s="67"/>
      <c r="D62" s="1"/>
      <c r="E62" s="9"/>
      <c r="F62" s="58"/>
      <c r="G62" s="60"/>
      <c r="H62" s="7"/>
      <c r="I62" s="8"/>
      <c r="J62" s="49"/>
      <c r="K62" s="61"/>
      <c r="L62" s="61"/>
      <c r="M62" s="9"/>
      <c r="N62" s="9"/>
      <c r="O62" s="1"/>
      <c r="P62" s="54"/>
      <c r="Q62" s="6"/>
      <c r="R62" s="55"/>
      <c r="S62" s="55"/>
      <c r="T62" s="17"/>
    </row>
    <row r="63" spans="1:20" x14ac:dyDescent="0.3">
      <c r="A63" s="1"/>
      <c r="B63" s="1"/>
      <c r="C63" s="67"/>
      <c r="D63" s="1"/>
      <c r="E63" s="9"/>
      <c r="F63" s="58"/>
      <c r="G63" s="60"/>
      <c r="H63" s="7"/>
      <c r="I63" s="8"/>
      <c r="J63" s="49"/>
      <c r="K63" s="61"/>
      <c r="L63" s="61"/>
      <c r="M63" s="9"/>
      <c r="N63" s="9"/>
      <c r="O63" s="1"/>
      <c r="P63" s="54"/>
      <c r="Q63" s="6"/>
      <c r="R63" s="55"/>
      <c r="S63" s="55"/>
      <c r="T63" s="17"/>
    </row>
    <row r="64" spans="1:20" x14ac:dyDescent="0.3">
      <c r="A64" s="1"/>
      <c r="B64" s="1"/>
      <c r="C64" s="67"/>
      <c r="D64" s="1"/>
      <c r="E64" s="9"/>
      <c r="F64" s="58"/>
      <c r="G64" s="60"/>
      <c r="H64" s="7"/>
      <c r="I64" s="8"/>
      <c r="J64" s="49"/>
      <c r="K64" s="61"/>
      <c r="L64" s="61"/>
      <c r="M64" s="9"/>
      <c r="N64" s="9"/>
      <c r="O64" s="1"/>
      <c r="P64" s="54"/>
      <c r="Q64" s="6"/>
      <c r="R64" s="55"/>
      <c r="S64" s="55"/>
      <c r="T64" s="17"/>
    </row>
    <row r="65" spans="1:20" x14ac:dyDescent="0.3">
      <c r="A65" s="1"/>
      <c r="B65" s="1"/>
      <c r="C65" s="67"/>
      <c r="D65" s="1"/>
      <c r="E65" s="9"/>
      <c r="F65" s="58"/>
      <c r="G65" s="60"/>
      <c r="H65" s="7"/>
      <c r="I65" s="8"/>
      <c r="J65" s="49"/>
      <c r="K65" s="61"/>
      <c r="L65" s="61"/>
      <c r="M65" s="9"/>
      <c r="N65" s="9"/>
      <c r="O65" s="1"/>
      <c r="P65" s="54"/>
      <c r="Q65" s="6"/>
      <c r="R65" s="55"/>
      <c r="S65" s="55"/>
      <c r="T65" s="17"/>
    </row>
    <row r="66" spans="1:20" x14ac:dyDescent="0.3">
      <c r="A66" s="1"/>
      <c r="B66" s="1"/>
      <c r="C66" s="67"/>
      <c r="D66" s="1"/>
      <c r="E66" s="9"/>
      <c r="F66" s="58"/>
      <c r="G66" s="60"/>
      <c r="H66" s="7"/>
      <c r="I66" s="8"/>
      <c r="J66" s="49"/>
      <c r="K66" s="61"/>
      <c r="L66" s="61"/>
      <c r="M66" s="9"/>
      <c r="N66" s="9"/>
      <c r="O66" s="1"/>
      <c r="P66" s="54"/>
      <c r="Q66" s="6"/>
      <c r="R66" s="55"/>
      <c r="S66" s="55"/>
      <c r="T66" s="17"/>
    </row>
    <row r="67" spans="1:20" x14ac:dyDescent="0.3">
      <c r="A67" s="1"/>
      <c r="B67" s="1"/>
      <c r="C67" s="67"/>
      <c r="D67" s="1"/>
      <c r="E67" s="9"/>
      <c r="F67" s="58"/>
      <c r="G67" s="60"/>
      <c r="H67" s="7"/>
      <c r="I67" s="8"/>
      <c r="J67" s="49"/>
      <c r="K67" s="61"/>
      <c r="L67" s="61"/>
      <c r="M67" s="9"/>
      <c r="N67" s="9"/>
      <c r="O67" s="1"/>
      <c r="P67" s="54"/>
      <c r="Q67" s="6"/>
      <c r="R67" s="55"/>
      <c r="S67" s="55"/>
      <c r="T67" s="17"/>
    </row>
    <row r="68" spans="1:20" x14ac:dyDescent="0.3">
      <c r="A68" s="1"/>
      <c r="B68" s="1"/>
      <c r="C68" s="67"/>
      <c r="D68" s="1"/>
      <c r="E68" s="9"/>
      <c r="F68" s="58"/>
      <c r="G68" s="60"/>
      <c r="H68" s="7"/>
      <c r="I68" s="8"/>
      <c r="J68" s="49"/>
      <c r="K68" s="61"/>
      <c r="L68" s="61"/>
      <c r="M68" s="9"/>
      <c r="N68" s="9"/>
      <c r="O68" s="1"/>
      <c r="P68" s="54"/>
      <c r="Q68" s="6"/>
      <c r="R68" s="55"/>
      <c r="S68" s="55"/>
      <c r="T68" s="17"/>
    </row>
    <row r="69" spans="1:20" x14ac:dyDescent="0.3">
      <c r="A69" s="1"/>
      <c r="B69" s="1"/>
      <c r="C69" s="67"/>
      <c r="D69" s="1"/>
      <c r="E69" s="9"/>
      <c r="F69" s="58"/>
      <c r="G69" s="60"/>
      <c r="H69" s="7"/>
      <c r="I69" s="8"/>
      <c r="J69" s="49"/>
      <c r="K69" s="61"/>
      <c r="L69" s="61"/>
      <c r="M69" s="9"/>
      <c r="N69" s="9"/>
      <c r="O69" s="1"/>
      <c r="P69" s="54"/>
      <c r="Q69" s="6"/>
      <c r="R69" s="55"/>
      <c r="S69" s="55"/>
      <c r="T69" s="17"/>
    </row>
    <row r="70" spans="1:20" x14ac:dyDescent="0.3">
      <c r="A70" s="1"/>
      <c r="B70" s="1"/>
      <c r="C70" s="67"/>
      <c r="D70" s="1"/>
      <c r="E70" s="9"/>
      <c r="F70" s="58"/>
      <c r="G70" s="60"/>
      <c r="H70" s="7"/>
      <c r="I70" s="8"/>
      <c r="J70" s="49"/>
      <c r="K70" s="61"/>
      <c r="L70" s="61"/>
      <c r="M70" s="9"/>
      <c r="N70" s="9"/>
      <c r="O70" s="1"/>
      <c r="P70" s="54"/>
      <c r="Q70" s="6"/>
      <c r="R70" s="55"/>
      <c r="S70" s="55"/>
      <c r="T70" s="17"/>
    </row>
    <row r="71" spans="1:20" x14ac:dyDescent="0.3">
      <c r="A71" s="1"/>
      <c r="B71" s="1"/>
      <c r="C71" s="67"/>
      <c r="D71" s="1"/>
      <c r="E71" s="9"/>
      <c r="F71" s="58"/>
      <c r="G71" s="60"/>
      <c r="H71" s="7"/>
      <c r="I71" s="8"/>
      <c r="J71" s="49"/>
      <c r="K71" s="61"/>
      <c r="L71" s="61"/>
      <c r="M71" s="9"/>
      <c r="N71" s="9"/>
      <c r="O71" s="1"/>
      <c r="P71" s="54"/>
      <c r="Q71" s="6"/>
      <c r="R71" s="55"/>
      <c r="S71" s="55"/>
      <c r="T71" s="17"/>
    </row>
    <row r="72" spans="1:20" x14ac:dyDescent="0.3">
      <c r="A72" s="1"/>
      <c r="B72" s="1"/>
      <c r="C72" s="67"/>
      <c r="D72" s="1"/>
      <c r="E72" s="9"/>
      <c r="F72" s="58"/>
      <c r="G72" s="60"/>
      <c r="H72" s="7"/>
      <c r="I72" s="8"/>
      <c r="J72" s="49"/>
      <c r="K72" s="61"/>
      <c r="L72" s="61"/>
      <c r="M72" s="9"/>
      <c r="N72" s="9"/>
      <c r="O72" s="1"/>
      <c r="P72" s="54"/>
      <c r="Q72" s="6"/>
      <c r="R72" s="55"/>
      <c r="S72" s="55"/>
      <c r="T72" s="17"/>
    </row>
    <row r="73" spans="1:20" x14ac:dyDescent="0.3">
      <c r="A73" s="1"/>
      <c r="B73" s="1"/>
      <c r="C73" s="67"/>
      <c r="D73" s="1"/>
      <c r="E73" s="9"/>
      <c r="F73" s="58"/>
      <c r="G73" s="60"/>
      <c r="H73" s="7"/>
      <c r="I73" s="8"/>
      <c r="J73" s="49"/>
      <c r="K73" s="61"/>
      <c r="L73" s="61"/>
      <c r="M73" s="9"/>
      <c r="N73" s="9"/>
      <c r="O73" s="1"/>
      <c r="P73" s="54"/>
      <c r="Q73" s="6"/>
      <c r="R73" s="55"/>
      <c r="S73" s="55"/>
      <c r="T73" s="17"/>
    </row>
    <row r="74" spans="1:20" x14ac:dyDescent="0.3">
      <c r="A74" s="1"/>
      <c r="B74" s="1"/>
      <c r="C74" s="67"/>
      <c r="D74" s="1"/>
      <c r="E74" s="9"/>
      <c r="F74" s="58"/>
      <c r="G74" s="60"/>
      <c r="H74" s="7"/>
      <c r="I74" s="8"/>
      <c r="J74" s="49"/>
      <c r="K74" s="61"/>
      <c r="L74" s="61"/>
      <c r="M74" s="9"/>
      <c r="N74" s="9"/>
      <c r="O74" s="1"/>
      <c r="P74" s="54"/>
      <c r="Q74" s="6"/>
      <c r="R74" s="55"/>
      <c r="S74" s="55"/>
      <c r="T74" s="17"/>
    </row>
    <row r="75" spans="1:20" x14ac:dyDescent="0.3">
      <c r="A75" s="1"/>
      <c r="B75" s="1"/>
      <c r="C75" s="67"/>
      <c r="D75" s="1"/>
      <c r="E75" s="9"/>
      <c r="F75" s="58"/>
      <c r="G75" s="60"/>
      <c r="H75" s="7"/>
      <c r="I75" s="8"/>
      <c r="J75" s="49"/>
      <c r="K75" s="61"/>
      <c r="L75" s="61"/>
      <c r="M75" s="9"/>
      <c r="N75" s="9"/>
      <c r="O75" s="1"/>
      <c r="P75" s="54"/>
      <c r="Q75" s="6"/>
      <c r="R75" s="55"/>
      <c r="S75" s="55"/>
      <c r="T75" s="17"/>
    </row>
    <row r="76" spans="1:20" x14ac:dyDescent="0.3">
      <c r="A76" s="1"/>
      <c r="B76" s="1"/>
      <c r="C76" s="67"/>
      <c r="D76" s="1"/>
      <c r="E76" s="9"/>
      <c r="F76" s="58"/>
      <c r="G76" s="60"/>
      <c r="H76" s="7"/>
      <c r="I76" s="8"/>
      <c r="J76" s="49"/>
      <c r="K76" s="61"/>
      <c r="L76" s="61"/>
      <c r="M76" s="9"/>
      <c r="N76" s="9"/>
      <c r="O76" s="1"/>
      <c r="P76" s="54"/>
      <c r="Q76" s="6"/>
      <c r="R76" s="55"/>
      <c r="S76" s="55"/>
      <c r="T76" s="17"/>
    </row>
    <row r="77" spans="1:20" x14ac:dyDescent="0.3">
      <c r="A77" s="1"/>
      <c r="B77" s="1"/>
      <c r="C77" s="67"/>
      <c r="D77" s="1"/>
      <c r="E77" s="9"/>
      <c r="F77" s="58"/>
      <c r="G77" s="60"/>
      <c r="H77" s="7"/>
      <c r="I77" s="8"/>
      <c r="J77" s="49"/>
      <c r="K77" s="61"/>
      <c r="L77" s="61"/>
      <c r="M77" s="9"/>
      <c r="N77" s="9"/>
      <c r="O77" s="1"/>
      <c r="P77" s="54"/>
      <c r="Q77" s="6"/>
      <c r="R77" s="55"/>
      <c r="S77" s="55"/>
      <c r="T77" s="17"/>
    </row>
    <row r="78" spans="1:20" x14ac:dyDescent="0.3">
      <c r="A78" s="1"/>
      <c r="B78" s="1"/>
      <c r="C78" s="67"/>
      <c r="D78" s="1"/>
      <c r="E78" s="9"/>
      <c r="F78" s="58"/>
      <c r="G78" s="60"/>
      <c r="H78" s="7"/>
      <c r="I78" s="8"/>
      <c r="J78" s="49"/>
      <c r="K78" s="61"/>
      <c r="L78" s="61"/>
      <c r="M78" s="9"/>
      <c r="N78" s="9"/>
      <c r="O78" s="1"/>
      <c r="P78" s="54"/>
      <c r="Q78" s="6"/>
      <c r="R78" s="55"/>
      <c r="S78" s="55"/>
      <c r="T78" s="17"/>
    </row>
    <row r="79" spans="1:20" x14ac:dyDescent="0.3">
      <c r="A79" s="1"/>
      <c r="B79" s="1"/>
      <c r="C79" s="67"/>
      <c r="D79" s="1"/>
      <c r="E79" s="9"/>
      <c r="F79" s="58"/>
      <c r="G79" s="60"/>
      <c r="H79" s="7"/>
      <c r="I79" s="8"/>
      <c r="J79" s="49"/>
      <c r="K79" s="61"/>
      <c r="L79" s="61"/>
      <c r="M79" s="9"/>
      <c r="N79" s="9"/>
      <c r="O79" s="1"/>
      <c r="P79" s="54"/>
      <c r="Q79" s="6"/>
      <c r="R79" s="55"/>
      <c r="S79" s="55"/>
      <c r="T79" s="17"/>
    </row>
    <row r="80" spans="1:20" x14ac:dyDescent="0.3">
      <c r="A80" s="1"/>
      <c r="B80" s="1"/>
      <c r="C80" s="67"/>
      <c r="D80" s="1"/>
      <c r="E80" s="9"/>
      <c r="F80" s="58"/>
      <c r="G80" s="60"/>
      <c r="H80" s="7"/>
      <c r="I80" s="8"/>
      <c r="J80" s="49"/>
      <c r="K80" s="61"/>
      <c r="L80" s="61"/>
      <c r="M80" s="9"/>
      <c r="N80" s="9"/>
      <c r="O80" s="1"/>
      <c r="P80" s="54"/>
      <c r="Q80" s="6"/>
      <c r="R80" s="55"/>
      <c r="S80" s="55"/>
      <c r="T80" s="17"/>
    </row>
    <row r="81" spans="1:20" x14ac:dyDescent="0.3">
      <c r="A81" s="1"/>
      <c r="B81" s="1"/>
      <c r="C81" s="67"/>
      <c r="D81" s="1"/>
      <c r="E81" s="9"/>
      <c r="F81" s="58"/>
      <c r="G81" s="60"/>
      <c r="H81" s="7"/>
      <c r="I81" s="8"/>
      <c r="J81" s="49"/>
      <c r="K81" s="61"/>
      <c r="L81" s="61"/>
      <c r="M81" s="9"/>
      <c r="N81" s="9"/>
      <c r="O81" s="1"/>
      <c r="P81" s="54"/>
      <c r="Q81" s="6"/>
      <c r="R81" s="55"/>
      <c r="S81" s="55"/>
      <c r="T81" s="17"/>
    </row>
    <row r="82" spans="1:20" x14ac:dyDescent="0.3">
      <c r="A82" s="1"/>
      <c r="B82" s="1"/>
      <c r="C82" s="67"/>
      <c r="D82" s="1"/>
      <c r="E82" s="9"/>
      <c r="F82" s="58"/>
      <c r="G82" s="60"/>
      <c r="H82" s="7"/>
      <c r="I82" s="8"/>
      <c r="J82" s="49"/>
      <c r="K82" s="61"/>
      <c r="L82" s="61"/>
      <c r="M82" s="9"/>
      <c r="N82" s="9"/>
      <c r="O82" s="1"/>
      <c r="P82" s="54"/>
      <c r="Q82" s="6"/>
      <c r="R82" s="55"/>
      <c r="S82" s="55"/>
      <c r="T82" s="17"/>
    </row>
    <row r="83" spans="1:20" x14ac:dyDescent="0.3">
      <c r="A83" s="1"/>
      <c r="B83" s="1"/>
      <c r="C83" s="67"/>
      <c r="D83" s="1"/>
      <c r="E83" s="9"/>
      <c r="F83" s="58"/>
      <c r="G83" s="60"/>
      <c r="H83" s="7"/>
      <c r="I83" s="8"/>
      <c r="J83" s="49"/>
      <c r="K83" s="61"/>
      <c r="L83" s="61"/>
      <c r="M83" s="9"/>
      <c r="N83" s="9"/>
      <c r="O83" s="1"/>
      <c r="P83" s="54"/>
      <c r="Q83" s="6"/>
      <c r="R83" s="55"/>
      <c r="S83" s="55"/>
      <c r="T83" s="17"/>
    </row>
    <row r="84" spans="1:20" x14ac:dyDescent="0.3">
      <c r="A84" s="1"/>
      <c r="B84" s="1"/>
      <c r="C84" s="67"/>
      <c r="D84" s="1"/>
      <c r="E84" s="9"/>
      <c r="F84" s="58"/>
      <c r="G84" s="60"/>
      <c r="H84" s="7"/>
      <c r="I84" s="8"/>
      <c r="J84" s="49"/>
      <c r="K84" s="61"/>
      <c r="L84" s="61"/>
      <c r="M84" s="9"/>
      <c r="N84" s="9"/>
      <c r="O84" s="1"/>
      <c r="P84" s="54"/>
      <c r="Q84" s="6"/>
      <c r="R84" s="55"/>
      <c r="S84" s="55"/>
      <c r="T84" s="17"/>
    </row>
    <row r="85" spans="1:20" x14ac:dyDescent="0.3">
      <c r="A85" s="1"/>
      <c r="B85" s="1"/>
      <c r="C85" s="67"/>
      <c r="D85" s="1"/>
      <c r="E85" s="9"/>
      <c r="F85" s="58"/>
      <c r="G85" s="60"/>
      <c r="H85" s="7"/>
      <c r="I85" s="8"/>
      <c r="J85" s="49"/>
      <c r="K85" s="61"/>
      <c r="L85" s="61"/>
      <c r="M85" s="9"/>
      <c r="N85" s="9"/>
      <c r="O85" s="1"/>
      <c r="P85" s="54"/>
      <c r="Q85" s="6"/>
      <c r="R85" s="55"/>
      <c r="S85" s="55"/>
      <c r="T85" s="17"/>
    </row>
    <row r="86" spans="1:20" x14ac:dyDescent="0.3">
      <c r="A86" s="1"/>
      <c r="B86" s="1"/>
      <c r="C86" s="67"/>
      <c r="D86" s="1"/>
      <c r="E86" s="9"/>
      <c r="F86" s="58"/>
      <c r="G86" s="60"/>
      <c r="H86" s="7"/>
      <c r="I86" s="8"/>
      <c r="J86" s="49"/>
      <c r="K86" s="61"/>
      <c r="L86" s="61"/>
      <c r="M86" s="9"/>
      <c r="N86" s="9"/>
      <c r="O86" s="1"/>
      <c r="P86" s="54"/>
      <c r="Q86" s="6"/>
      <c r="R86" s="55"/>
      <c r="S86" s="55"/>
      <c r="T86" s="17"/>
    </row>
    <row r="87" spans="1:20" x14ac:dyDescent="0.3">
      <c r="A87" s="1"/>
      <c r="B87" s="1"/>
      <c r="C87" s="67"/>
      <c r="D87" s="1"/>
      <c r="E87" s="9"/>
      <c r="F87" s="58"/>
      <c r="G87" s="60"/>
      <c r="H87" s="7"/>
      <c r="I87" s="8"/>
      <c r="J87" s="49"/>
      <c r="K87" s="61"/>
      <c r="L87" s="61"/>
      <c r="M87" s="9"/>
      <c r="N87" s="9"/>
      <c r="O87" s="1"/>
      <c r="P87" s="54"/>
      <c r="Q87" s="6"/>
      <c r="R87" s="55"/>
      <c r="S87" s="55"/>
      <c r="T87" s="17"/>
    </row>
    <row r="88" spans="1:20" x14ac:dyDescent="0.3">
      <c r="A88" s="1"/>
      <c r="B88" s="1"/>
      <c r="C88" s="67"/>
      <c r="D88" s="1"/>
      <c r="E88" s="9"/>
      <c r="F88" s="58"/>
      <c r="G88" s="60"/>
      <c r="H88" s="7"/>
      <c r="I88" s="8"/>
      <c r="J88" s="49"/>
      <c r="K88" s="61"/>
      <c r="L88" s="61"/>
      <c r="M88" s="9"/>
      <c r="N88" s="9"/>
      <c r="O88" s="1"/>
      <c r="P88" s="54"/>
      <c r="Q88" s="6"/>
      <c r="R88" s="55"/>
      <c r="S88" s="55"/>
      <c r="T88" s="17"/>
    </row>
    <row r="89" spans="1:20" x14ac:dyDescent="0.3">
      <c r="A89" s="1"/>
      <c r="B89" s="1"/>
      <c r="C89" s="67"/>
      <c r="D89" s="1"/>
      <c r="E89" s="9"/>
      <c r="F89" s="58"/>
      <c r="G89" s="60"/>
      <c r="H89" s="7"/>
      <c r="I89" s="8"/>
      <c r="J89" s="49"/>
      <c r="K89" s="61"/>
      <c r="L89" s="61"/>
      <c r="M89" s="9"/>
      <c r="N89" s="9"/>
      <c r="O89" s="1"/>
      <c r="P89" s="54"/>
      <c r="Q89" s="6"/>
      <c r="R89" s="55"/>
      <c r="S89" s="55"/>
      <c r="T89" s="17"/>
    </row>
    <row r="90" spans="1:20" x14ac:dyDescent="0.3">
      <c r="A90" s="1"/>
      <c r="B90" s="1"/>
      <c r="C90" s="67"/>
      <c r="D90" s="1"/>
      <c r="E90" s="9"/>
      <c r="F90" s="58"/>
      <c r="G90" s="60"/>
      <c r="H90" s="7"/>
      <c r="I90" s="8"/>
      <c r="J90" s="49"/>
      <c r="K90" s="61"/>
      <c r="L90" s="61"/>
      <c r="M90" s="9"/>
      <c r="N90" s="9"/>
      <c r="O90" s="1"/>
      <c r="P90" s="54"/>
      <c r="Q90" s="6"/>
      <c r="R90" s="55"/>
      <c r="S90" s="55"/>
      <c r="T90" s="17"/>
    </row>
    <row r="91" spans="1:20" x14ac:dyDescent="0.3">
      <c r="A91" s="1"/>
      <c r="B91" s="1"/>
      <c r="C91" s="67"/>
      <c r="D91" s="1"/>
      <c r="E91" s="9"/>
      <c r="F91" s="58"/>
      <c r="G91" s="60"/>
      <c r="H91" s="7"/>
      <c r="I91" s="8"/>
      <c r="J91" s="49"/>
      <c r="K91" s="61"/>
      <c r="L91" s="61"/>
      <c r="M91" s="9"/>
      <c r="N91" s="9"/>
      <c r="O91" s="1"/>
      <c r="P91" s="54"/>
      <c r="Q91" s="6"/>
      <c r="R91" s="55"/>
      <c r="S91" s="55"/>
      <c r="T91" s="17"/>
    </row>
    <row r="92" spans="1:20" x14ac:dyDescent="0.3">
      <c r="A92" s="1"/>
      <c r="B92" s="1"/>
      <c r="C92" s="67"/>
      <c r="D92" s="1"/>
      <c r="E92" s="9"/>
      <c r="F92" s="58"/>
      <c r="G92" s="60"/>
      <c r="H92" s="7"/>
      <c r="I92" s="8"/>
      <c r="J92" s="49"/>
      <c r="K92" s="61"/>
      <c r="L92" s="61"/>
      <c r="M92" s="9"/>
      <c r="N92" s="9"/>
      <c r="O92" s="1"/>
      <c r="P92" s="54"/>
      <c r="Q92" s="6"/>
      <c r="R92" s="55"/>
      <c r="S92" s="55"/>
      <c r="T92" s="17"/>
    </row>
    <row r="93" spans="1:20" x14ac:dyDescent="0.3">
      <c r="A93" s="1"/>
      <c r="B93" s="1"/>
      <c r="C93" s="67"/>
      <c r="D93" s="1"/>
      <c r="E93" s="9"/>
      <c r="F93" s="58"/>
      <c r="G93" s="60"/>
      <c r="H93" s="7"/>
      <c r="I93" s="8"/>
      <c r="J93" s="49"/>
      <c r="K93" s="61"/>
      <c r="L93" s="61"/>
      <c r="M93" s="9"/>
      <c r="N93" s="9"/>
      <c r="O93" s="1"/>
      <c r="P93" s="54"/>
      <c r="Q93" s="6"/>
      <c r="R93" s="55"/>
      <c r="S93" s="55"/>
      <c r="T93" s="17"/>
    </row>
    <row r="94" spans="1:20" x14ac:dyDescent="0.3">
      <c r="A94" s="1"/>
      <c r="B94" s="1"/>
      <c r="C94" s="67"/>
      <c r="D94" s="1"/>
      <c r="E94" s="9"/>
      <c r="F94" s="58"/>
      <c r="G94" s="60"/>
      <c r="H94" s="7"/>
      <c r="I94" s="8"/>
      <c r="J94" s="49"/>
      <c r="K94" s="61"/>
      <c r="L94" s="61"/>
      <c r="M94" s="9"/>
      <c r="N94" s="9"/>
      <c r="O94" s="1"/>
      <c r="P94" s="54"/>
      <c r="Q94" s="6"/>
      <c r="R94" s="55"/>
      <c r="S94" s="55"/>
      <c r="T94" s="17"/>
    </row>
    <row r="95" spans="1:20" x14ac:dyDescent="0.3">
      <c r="A95" s="1"/>
      <c r="B95" s="1"/>
      <c r="C95" s="67"/>
      <c r="D95" s="1"/>
      <c r="E95" s="9"/>
      <c r="F95" s="58"/>
      <c r="G95" s="60"/>
      <c r="H95" s="7"/>
      <c r="I95" s="8"/>
      <c r="J95" s="49"/>
      <c r="K95" s="61"/>
      <c r="L95" s="61"/>
      <c r="M95" s="9"/>
      <c r="N95" s="9"/>
      <c r="O95" s="1"/>
      <c r="P95" s="54"/>
      <c r="Q95" s="6"/>
      <c r="R95" s="55"/>
      <c r="S95" s="55"/>
      <c r="T95" s="17"/>
    </row>
    <row r="96" spans="1:20" x14ac:dyDescent="0.3">
      <c r="A96" s="1"/>
      <c r="B96" s="1"/>
      <c r="C96" s="67"/>
      <c r="D96" s="1"/>
      <c r="E96" s="9"/>
      <c r="F96" s="58"/>
      <c r="G96" s="60"/>
      <c r="H96" s="7"/>
      <c r="I96" s="8"/>
      <c r="J96" s="49"/>
      <c r="K96" s="61"/>
      <c r="L96" s="61"/>
      <c r="M96" s="9"/>
      <c r="N96" s="9"/>
      <c r="O96" s="1"/>
      <c r="P96" s="54"/>
      <c r="Q96" s="6"/>
      <c r="R96" s="55"/>
      <c r="S96" s="55"/>
      <c r="T96" s="17"/>
    </row>
    <row r="97" spans="1:20" x14ac:dyDescent="0.3">
      <c r="A97" s="1"/>
      <c r="B97" s="1"/>
      <c r="C97" s="67"/>
      <c r="D97" s="1"/>
      <c r="E97" s="9"/>
      <c r="F97" s="58"/>
      <c r="G97" s="60"/>
      <c r="H97" s="7"/>
      <c r="I97" s="8"/>
      <c r="J97" s="49"/>
      <c r="K97" s="61"/>
      <c r="L97" s="61"/>
      <c r="M97" s="9"/>
      <c r="N97" s="9"/>
      <c r="O97" s="1"/>
      <c r="P97" s="54"/>
      <c r="Q97" s="6"/>
      <c r="R97" s="55"/>
      <c r="S97" s="55"/>
      <c r="T97" s="17"/>
    </row>
    <row r="98" spans="1:20" x14ac:dyDescent="0.3">
      <c r="A98" s="1"/>
      <c r="B98" s="1"/>
      <c r="C98" s="67"/>
      <c r="D98" s="1"/>
      <c r="E98" s="9"/>
      <c r="F98" s="58"/>
      <c r="G98" s="60"/>
      <c r="H98" s="7"/>
      <c r="I98" s="8"/>
      <c r="J98" s="49"/>
      <c r="K98" s="61"/>
      <c r="L98" s="61"/>
      <c r="M98" s="9"/>
      <c r="N98" s="9"/>
      <c r="O98" s="1"/>
      <c r="P98" s="54"/>
      <c r="Q98" s="6"/>
      <c r="R98" s="55"/>
      <c r="S98" s="55"/>
      <c r="T98" s="17"/>
    </row>
    <row r="99" spans="1:20" x14ac:dyDescent="0.3">
      <c r="A99" s="1"/>
      <c r="B99" s="1"/>
      <c r="C99" s="67"/>
      <c r="D99" s="1"/>
      <c r="E99" s="9"/>
      <c r="F99" s="58"/>
      <c r="G99" s="60"/>
      <c r="H99" s="7"/>
      <c r="I99" s="8"/>
      <c r="J99" s="49"/>
      <c r="K99" s="61"/>
      <c r="L99" s="61"/>
      <c r="M99" s="9"/>
      <c r="N99" s="9"/>
      <c r="O99" s="1"/>
      <c r="P99" s="54"/>
      <c r="Q99" s="6"/>
      <c r="R99" s="55"/>
      <c r="S99" s="55"/>
      <c r="T99" s="17"/>
    </row>
    <row r="100" spans="1:20" x14ac:dyDescent="0.3">
      <c r="A100" s="1"/>
      <c r="B100" s="1"/>
      <c r="C100" s="67"/>
      <c r="D100" s="1"/>
      <c r="E100" s="9"/>
      <c r="F100" s="58"/>
      <c r="G100" s="60"/>
      <c r="H100" s="7"/>
      <c r="I100" s="8"/>
      <c r="J100" s="49"/>
      <c r="K100" s="61"/>
      <c r="L100" s="61"/>
      <c r="M100" s="9"/>
      <c r="N100" s="9"/>
      <c r="O100" s="1"/>
      <c r="P100" s="54"/>
      <c r="Q100" s="6"/>
      <c r="R100" s="55"/>
      <c r="S100" s="55"/>
      <c r="T100" s="17"/>
    </row>
    <row r="101" spans="1:20" x14ac:dyDescent="0.3">
      <c r="A101" s="1"/>
      <c r="B101" s="1"/>
      <c r="C101" s="67"/>
      <c r="D101" s="1"/>
      <c r="E101" s="9"/>
      <c r="F101" s="58"/>
      <c r="G101" s="60"/>
      <c r="H101" s="7"/>
      <c r="I101" s="8"/>
      <c r="J101" s="49"/>
      <c r="K101" s="61"/>
      <c r="L101" s="61"/>
      <c r="M101" s="9"/>
      <c r="N101" s="9"/>
      <c r="O101" s="1"/>
      <c r="P101" s="54"/>
      <c r="Q101" s="6"/>
      <c r="R101" s="55"/>
      <c r="S101" s="55"/>
      <c r="T101" s="17"/>
    </row>
    <row r="102" spans="1:20" x14ac:dyDescent="0.3">
      <c r="A102" s="1"/>
      <c r="B102" s="1"/>
      <c r="C102" s="67"/>
      <c r="D102" s="1"/>
      <c r="E102" s="9"/>
      <c r="F102" s="58"/>
      <c r="G102" s="60"/>
      <c r="H102" s="7"/>
      <c r="I102" s="8"/>
      <c r="J102" s="49"/>
      <c r="K102" s="61"/>
      <c r="L102" s="61"/>
      <c r="M102" s="9"/>
      <c r="N102" s="9"/>
      <c r="O102" s="1"/>
      <c r="P102" s="54"/>
      <c r="Q102" s="6"/>
      <c r="R102" s="55"/>
      <c r="S102" s="55"/>
      <c r="T102" s="17"/>
    </row>
    <row r="103" spans="1:20" x14ac:dyDescent="0.3">
      <c r="A103" s="1"/>
      <c r="B103" s="1"/>
      <c r="C103" s="67"/>
      <c r="D103" s="1"/>
      <c r="E103" s="9"/>
      <c r="F103" s="58"/>
      <c r="G103" s="60"/>
      <c r="H103" s="7"/>
      <c r="I103" s="8"/>
      <c r="J103" s="49"/>
      <c r="K103" s="61"/>
      <c r="L103" s="61"/>
      <c r="M103" s="9"/>
      <c r="N103" s="9"/>
      <c r="O103" s="1"/>
      <c r="P103" s="54"/>
      <c r="Q103" s="6"/>
      <c r="R103" s="55"/>
      <c r="S103" s="55"/>
      <c r="T103" s="17"/>
    </row>
    <row r="104" spans="1:20" x14ac:dyDescent="0.3">
      <c r="A104" s="1"/>
      <c r="B104" s="1"/>
      <c r="C104" s="67"/>
      <c r="D104" s="1"/>
      <c r="E104" s="9"/>
      <c r="F104" s="58"/>
      <c r="G104" s="60"/>
      <c r="H104" s="7"/>
      <c r="I104" s="8"/>
      <c r="J104" s="49"/>
      <c r="K104" s="61"/>
      <c r="L104" s="61"/>
      <c r="M104" s="9"/>
      <c r="N104" s="9"/>
      <c r="O104" s="1"/>
      <c r="P104" s="54"/>
      <c r="Q104" s="6"/>
      <c r="R104" s="55"/>
      <c r="S104" s="55"/>
      <c r="T104" s="17"/>
    </row>
    <row r="105" spans="1:20" x14ac:dyDescent="0.3">
      <c r="A105" s="1"/>
      <c r="B105" s="1"/>
      <c r="C105" s="67"/>
      <c r="D105" s="1"/>
      <c r="E105" s="9"/>
      <c r="F105" s="58"/>
      <c r="G105" s="60"/>
      <c r="H105" s="7"/>
      <c r="I105" s="8"/>
      <c r="J105" s="49"/>
      <c r="K105" s="61"/>
      <c r="L105" s="61"/>
      <c r="M105" s="9"/>
      <c r="N105" s="9"/>
      <c r="O105" s="1"/>
      <c r="P105" s="54"/>
      <c r="Q105" s="6"/>
      <c r="R105" s="55"/>
      <c r="S105" s="55"/>
      <c r="T105" s="17"/>
    </row>
    <row r="106" spans="1:20" x14ac:dyDescent="0.3">
      <c r="A106" s="1"/>
      <c r="B106" s="1"/>
      <c r="C106" s="67"/>
      <c r="D106" s="1"/>
      <c r="E106" s="9"/>
      <c r="F106" s="58"/>
      <c r="G106" s="60"/>
      <c r="H106" s="7"/>
      <c r="I106" s="8"/>
      <c r="J106" s="49"/>
      <c r="K106" s="61"/>
      <c r="L106" s="61"/>
      <c r="M106" s="9"/>
      <c r="N106" s="9"/>
      <c r="O106" s="1"/>
      <c r="P106" s="54"/>
      <c r="Q106" s="6"/>
      <c r="R106" s="55"/>
      <c r="S106" s="55"/>
      <c r="T106" s="17"/>
    </row>
    <row r="107" spans="1:20" x14ac:dyDescent="0.3">
      <c r="A107" s="1"/>
      <c r="B107" s="1"/>
      <c r="C107" s="67"/>
      <c r="D107" s="1"/>
      <c r="E107" s="9"/>
      <c r="F107" s="58"/>
      <c r="G107" s="60"/>
      <c r="H107" s="7"/>
      <c r="I107" s="8"/>
      <c r="J107" s="49"/>
      <c r="K107" s="61"/>
      <c r="L107" s="61"/>
      <c r="M107" s="9"/>
      <c r="N107" s="9"/>
      <c r="O107" s="1"/>
      <c r="P107" s="54"/>
      <c r="Q107" s="6"/>
      <c r="R107" s="55"/>
      <c r="S107" s="55"/>
      <c r="T107" s="17"/>
    </row>
    <row r="108" spans="1:20" x14ac:dyDescent="0.3">
      <c r="A108" s="1"/>
      <c r="B108" s="1"/>
      <c r="C108" s="67"/>
      <c r="D108" s="1"/>
      <c r="E108" s="9"/>
      <c r="F108" s="58"/>
      <c r="G108" s="60"/>
      <c r="H108" s="7"/>
      <c r="I108" s="8"/>
      <c r="J108" s="49"/>
      <c r="K108" s="61"/>
      <c r="L108" s="61"/>
      <c r="M108" s="9"/>
      <c r="N108" s="9"/>
      <c r="O108" s="1"/>
      <c r="P108" s="54"/>
      <c r="Q108" s="6"/>
      <c r="R108" s="55"/>
      <c r="S108" s="55"/>
      <c r="T108" s="17"/>
    </row>
    <row r="109" spans="1:20" x14ac:dyDescent="0.3">
      <c r="A109" s="1"/>
      <c r="B109" s="1"/>
      <c r="C109" s="67"/>
      <c r="D109" s="1"/>
      <c r="E109" s="9"/>
      <c r="F109" s="58"/>
      <c r="G109" s="60"/>
      <c r="H109" s="7"/>
      <c r="I109" s="8"/>
      <c r="J109" s="49"/>
      <c r="K109" s="61"/>
      <c r="L109" s="61"/>
      <c r="M109" s="9"/>
      <c r="N109" s="9"/>
      <c r="O109" s="1"/>
      <c r="P109" s="54"/>
      <c r="Q109" s="6"/>
      <c r="R109" s="55"/>
      <c r="S109" s="55"/>
      <c r="T109" s="17"/>
    </row>
    <row r="110" spans="1:20" x14ac:dyDescent="0.3">
      <c r="A110" s="1"/>
      <c r="B110" s="1"/>
      <c r="C110" s="67"/>
      <c r="D110" s="1"/>
      <c r="E110" s="9"/>
      <c r="F110" s="58"/>
      <c r="G110" s="60"/>
      <c r="H110" s="7"/>
      <c r="I110" s="8"/>
      <c r="J110" s="49"/>
      <c r="K110" s="61"/>
      <c r="L110" s="61"/>
      <c r="M110" s="9"/>
      <c r="N110" s="9"/>
      <c r="O110" s="1"/>
      <c r="P110" s="54"/>
      <c r="Q110" s="6"/>
      <c r="R110" s="55"/>
      <c r="S110" s="55"/>
      <c r="T110" s="17"/>
    </row>
    <row r="111" spans="1:20" x14ac:dyDescent="0.3">
      <c r="A111" s="1"/>
      <c r="B111" s="1"/>
      <c r="C111" s="67"/>
      <c r="D111" s="1"/>
      <c r="E111" s="9"/>
      <c r="F111" s="58"/>
      <c r="G111" s="60"/>
      <c r="H111" s="7"/>
      <c r="I111" s="8"/>
      <c r="J111" s="49"/>
      <c r="K111" s="61"/>
      <c r="L111" s="61"/>
      <c r="M111" s="9"/>
      <c r="N111" s="9"/>
      <c r="O111" s="1"/>
      <c r="P111" s="54"/>
      <c r="Q111" s="6"/>
      <c r="R111" s="55"/>
      <c r="S111" s="55"/>
      <c r="T111" s="17"/>
    </row>
    <row r="112" spans="1:20" x14ac:dyDescent="0.3">
      <c r="A112" s="1"/>
      <c r="B112" s="1"/>
      <c r="C112" s="67"/>
      <c r="D112" s="1"/>
      <c r="E112" s="9"/>
      <c r="F112" s="58"/>
      <c r="G112" s="60"/>
      <c r="H112" s="7"/>
      <c r="I112" s="8"/>
      <c r="J112" s="49"/>
      <c r="K112" s="61"/>
      <c r="L112" s="61"/>
      <c r="M112" s="9"/>
      <c r="N112" s="9"/>
      <c r="O112" s="1"/>
      <c r="P112" s="54"/>
      <c r="Q112" s="6"/>
      <c r="R112" s="55"/>
      <c r="S112" s="55"/>
      <c r="T112" s="17"/>
    </row>
    <row r="113" spans="1:20" x14ac:dyDescent="0.3">
      <c r="A113" s="1"/>
      <c r="B113" s="1"/>
      <c r="C113" s="67"/>
      <c r="D113" s="1"/>
      <c r="E113" s="9"/>
      <c r="F113" s="58"/>
      <c r="G113" s="60"/>
      <c r="H113" s="7"/>
      <c r="I113" s="8"/>
      <c r="J113" s="49"/>
      <c r="K113" s="61"/>
      <c r="L113" s="61"/>
      <c r="M113" s="9"/>
      <c r="N113" s="9"/>
      <c r="O113" s="1"/>
      <c r="P113" s="54"/>
      <c r="Q113" s="6"/>
      <c r="R113" s="55"/>
      <c r="S113" s="55"/>
      <c r="T113" s="17"/>
    </row>
    <row r="114" spans="1:20" x14ac:dyDescent="0.3">
      <c r="A114" s="1"/>
      <c r="B114" s="1"/>
      <c r="C114" s="67"/>
      <c r="D114" s="1"/>
      <c r="E114" s="9"/>
      <c r="F114" s="58"/>
      <c r="G114" s="60"/>
      <c r="H114" s="7"/>
      <c r="I114" s="8"/>
      <c r="J114" s="49"/>
      <c r="K114" s="61"/>
      <c r="L114" s="61"/>
      <c r="M114" s="9"/>
      <c r="N114" s="9"/>
      <c r="O114" s="1"/>
      <c r="P114" s="54"/>
      <c r="Q114" s="6"/>
      <c r="R114" s="55"/>
      <c r="S114" s="55"/>
      <c r="T114" s="17"/>
    </row>
    <row r="115" spans="1:20" x14ac:dyDescent="0.3">
      <c r="A115" s="1"/>
      <c r="B115" s="1"/>
      <c r="C115" s="67"/>
      <c r="D115" s="1"/>
      <c r="E115" s="9"/>
      <c r="F115" s="58"/>
      <c r="G115" s="60"/>
      <c r="H115" s="7"/>
      <c r="I115" s="8"/>
      <c r="J115" s="49"/>
      <c r="K115" s="61"/>
      <c r="L115" s="61"/>
      <c r="M115" s="9"/>
      <c r="N115" s="9"/>
      <c r="O115" s="1"/>
      <c r="P115" s="54"/>
      <c r="Q115" s="6"/>
      <c r="R115" s="55"/>
      <c r="S115" s="55"/>
      <c r="T115" s="17"/>
    </row>
    <row r="116" spans="1:20" x14ac:dyDescent="0.3">
      <c r="A116" s="1"/>
      <c r="B116" s="1"/>
      <c r="C116" s="67"/>
      <c r="D116" s="1"/>
      <c r="E116" s="9"/>
      <c r="F116" s="58"/>
      <c r="G116" s="60"/>
      <c r="H116" s="7"/>
      <c r="I116" s="8"/>
      <c r="J116" s="49"/>
      <c r="K116" s="61"/>
      <c r="L116" s="61"/>
      <c r="M116" s="9"/>
      <c r="N116" s="9"/>
      <c r="O116" s="1"/>
      <c r="P116" s="54"/>
      <c r="Q116" s="6"/>
      <c r="R116" s="55"/>
      <c r="S116" s="55"/>
      <c r="T116" s="17"/>
    </row>
    <row r="117" spans="1:20" x14ac:dyDescent="0.3">
      <c r="A117" s="1"/>
      <c r="B117" s="1"/>
      <c r="C117" s="67"/>
      <c r="D117" s="1"/>
      <c r="E117" s="9"/>
      <c r="F117" s="58"/>
      <c r="G117" s="60"/>
      <c r="H117" s="7"/>
      <c r="I117" s="8"/>
      <c r="J117" s="49"/>
      <c r="K117" s="61"/>
      <c r="L117" s="61"/>
      <c r="M117" s="9"/>
      <c r="N117" s="9"/>
      <c r="O117" s="1"/>
      <c r="P117" s="54"/>
      <c r="Q117" s="6"/>
      <c r="R117" s="55"/>
      <c r="S117" s="55"/>
      <c r="T117" s="17"/>
    </row>
    <row r="118" spans="1:20" x14ac:dyDescent="0.3">
      <c r="A118" s="1"/>
      <c r="B118" s="1"/>
      <c r="C118" s="67"/>
      <c r="D118" s="1"/>
      <c r="E118" s="9"/>
      <c r="F118" s="58"/>
      <c r="G118" s="60"/>
      <c r="H118" s="7"/>
      <c r="I118" s="8"/>
      <c r="J118" s="49"/>
      <c r="K118" s="61"/>
      <c r="L118" s="61"/>
      <c r="M118" s="9"/>
      <c r="N118" s="9"/>
      <c r="O118" s="1"/>
      <c r="P118" s="54"/>
      <c r="Q118" s="6"/>
      <c r="R118" s="55"/>
      <c r="S118" s="55"/>
      <c r="T118" s="17"/>
    </row>
    <row r="119" spans="1:20" x14ac:dyDescent="0.3">
      <c r="A119" s="1"/>
      <c r="B119" s="1"/>
      <c r="C119" s="67"/>
      <c r="D119" s="1"/>
      <c r="E119" s="9"/>
      <c r="F119" s="58"/>
      <c r="G119" s="60"/>
      <c r="H119" s="7"/>
      <c r="I119" s="8"/>
      <c r="J119" s="49"/>
      <c r="K119" s="61"/>
      <c r="L119" s="61"/>
      <c r="M119" s="9"/>
      <c r="N119" s="9"/>
      <c r="O119" s="1"/>
      <c r="P119" s="54"/>
      <c r="Q119" s="6"/>
      <c r="R119" s="55"/>
      <c r="S119" s="55"/>
      <c r="T119" s="17"/>
    </row>
    <row r="120" spans="1:20" x14ac:dyDescent="0.3">
      <c r="A120" s="1"/>
      <c r="B120" s="1"/>
      <c r="C120" s="67"/>
      <c r="D120" s="1"/>
      <c r="E120" s="9"/>
      <c r="F120" s="58"/>
      <c r="G120" s="60"/>
      <c r="H120" s="7"/>
      <c r="I120" s="8"/>
      <c r="J120" s="49"/>
      <c r="K120" s="61"/>
      <c r="L120" s="61"/>
      <c r="M120" s="9"/>
      <c r="N120" s="9"/>
      <c r="O120" s="1"/>
      <c r="P120" s="54"/>
      <c r="Q120" s="6"/>
      <c r="R120" s="55"/>
      <c r="S120" s="55"/>
      <c r="T120" s="17"/>
    </row>
    <row r="121" spans="1:20" x14ac:dyDescent="0.3">
      <c r="A121" s="1"/>
      <c r="B121" s="1"/>
      <c r="C121" s="67"/>
      <c r="D121" s="1"/>
      <c r="E121" s="9"/>
      <c r="F121" s="58"/>
      <c r="G121" s="60"/>
      <c r="H121" s="7"/>
      <c r="I121" s="8"/>
      <c r="J121" s="49"/>
      <c r="K121" s="61"/>
      <c r="L121" s="61"/>
      <c r="M121" s="9"/>
      <c r="N121" s="9"/>
      <c r="O121" s="1"/>
      <c r="P121" s="54"/>
      <c r="Q121" s="6"/>
      <c r="R121" s="55"/>
      <c r="S121" s="55"/>
      <c r="T121" s="17"/>
    </row>
    <row r="122" spans="1:20" x14ac:dyDescent="0.3">
      <c r="A122" s="1"/>
      <c r="B122" s="1"/>
      <c r="C122" s="67"/>
      <c r="D122" s="1"/>
      <c r="E122" s="9"/>
      <c r="F122" s="58"/>
      <c r="G122" s="60"/>
      <c r="H122" s="7"/>
      <c r="I122" s="8"/>
      <c r="J122" s="49"/>
      <c r="K122" s="61"/>
      <c r="L122" s="61"/>
      <c r="M122" s="9"/>
      <c r="N122" s="9"/>
      <c r="O122" s="1"/>
      <c r="P122" s="54"/>
      <c r="Q122" s="6"/>
      <c r="R122" s="55"/>
      <c r="S122" s="55"/>
      <c r="T122" s="17"/>
    </row>
    <row r="123" spans="1:20" x14ac:dyDescent="0.3">
      <c r="A123" s="1"/>
      <c r="B123" s="1"/>
      <c r="C123" s="67"/>
      <c r="D123" s="1"/>
      <c r="E123" s="9"/>
      <c r="F123" s="58"/>
      <c r="G123" s="60"/>
      <c r="H123" s="7"/>
      <c r="I123" s="8"/>
      <c r="J123" s="49"/>
      <c r="K123" s="61"/>
      <c r="L123" s="61"/>
      <c r="M123" s="9"/>
      <c r="N123" s="9"/>
      <c r="O123" s="1"/>
      <c r="P123" s="54"/>
      <c r="Q123" s="6"/>
      <c r="R123" s="55"/>
      <c r="S123" s="55"/>
      <c r="T123" s="17"/>
    </row>
    <row r="124" spans="1:20" x14ac:dyDescent="0.3">
      <c r="A124" s="1"/>
      <c r="B124" s="1"/>
      <c r="C124" s="67"/>
      <c r="D124" s="1"/>
      <c r="E124" s="9"/>
      <c r="F124" s="58"/>
      <c r="G124" s="60"/>
      <c r="H124" s="7"/>
      <c r="I124" s="8"/>
      <c r="J124" s="49"/>
      <c r="K124" s="61"/>
      <c r="L124" s="61"/>
      <c r="M124" s="9"/>
      <c r="N124" s="9"/>
      <c r="O124" s="1"/>
      <c r="P124" s="54"/>
      <c r="Q124" s="6"/>
      <c r="R124" s="55"/>
      <c r="S124" s="55"/>
      <c r="T124" s="17"/>
    </row>
    <row r="125" spans="1:20" x14ac:dyDescent="0.3">
      <c r="A125" s="1"/>
      <c r="B125" s="1"/>
      <c r="C125" s="67"/>
      <c r="D125" s="1"/>
      <c r="E125" s="9"/>
      <c r="F125" s="58"/>
      <c r="G125" s="60"/>
      <c r="H125" s="7"/>
      <c r="I125" s="8"/>
      <c r="J125" s="49"/>
      <c r="K125" s="61"/>
      <c r="L125" s="61"/>
      <c r="M125" s="9"/>
      <c r="N125" s="9"/>
      <c r="O125" s="1"/>
      <c r="P125" s="54"/>
      <c r="Q125" s="6"/>
      <c r="R125" s="55"/>
      <c r="S125" s="55"/>
      <c r="T125" s="17"/>
    </row>
    <row r="126" spans="1:20" x14ac:dyDescent="0.3">
      <c r="A126" s="1"/>
      <c r="B126" s="1"/>
      <c r="C126" s="67"/>
      <c r="D126" s="1"/>
      <c r="E126" s="9"/>
      <c r="F126" s="58"/>
      <c r="G126" s="60"/>
      <c r="H126" s="7"/>
      <c r="I126" s="8"/>
      <c r="J126" s="49"/>
      <c r="K126" s="61"/>
      <c r="L126" s="61"/>
      <c r="M126" s="9"/>
      <c r="N126" s="9"/>
      <c r="O126" s="1"/>
      <c r="P126" s="54"/>
      <c r="Q126" s="6"/>
      <c r="R126" s="55"/>
      <c r="S126" s="55"/>
      <c r="T126" s="17"/>
    </row>
    <row r="127" spans="1:20" x14ac:dyDescent="0.3">
      <c r="A127" s="1"/>
      <c r="B127" s="1"/>
      <c r="C127" s="67"/>
      <c r="D127" s="1"/>
      <c r="E127" s="9"/>
      <c r="F127" s="58"/>
      <c r="G127" s="60"/>
      <c r="H127" s="7"/>
      <c r="I127" s="8"/>
      <c r="J127" s="49"/>
      <c r="K127" s="61"/>
      <c r="L127" s="61"/>
      <c r="M127" s="9"/>
      <c r="N127" s="9"/>
      <c r="O127" s="1"/>
      <c r="P127" s="54"/>
      <c r="Q127" s="6"/>
      <c r="R127" s="55"/>
      <c r="S127" s="55"/>
      <c r="T127" s="17"/>
    </row>
    <row r="128" spans="1:20" x14ac:dyDescent="0.3">
      <c r="A128" s="1"/>
      <c r="B128" s="1"/>
      <c r="C128" s="67"/>
      <c r="D128" s="1"/>
      <c r="E128" s="9"/>
      <c r="F128" s="58"/>
      <c r="G128" s="60"/>
      <c r="H128" s="7"/>
      <c r="I128" s="8"/>
      <c r="J128" s="49"/>
      <c r="K128" s="61"/>
      <c r="L128" s="61"/>
      <c r="M128" s="9"/>
      <c r="N128" s="9"/>
      <c r="O128" s="1"/>
      <c r="P128" s="54"/>
      <c r="Q128" s="6"/>
      <c r="R128" s="55"/>
      <c r="S128" s="55"/>
      <c r="T128" s="17"/>
    </row>
    <row r="129" spans="1:20" x14ac:dyDescent="0.3">
      <c r="A129" s="1"/>
      <c r="B129" s="1"/>
      <c r="C129" s="67"/>
      <c r="D129" s="1"/>
      <c r="E129" s="9"/>
      <c r="F129" s="58"/>
      <c r="G129" s="60"/>
      <c r="H129" s="7"/>
      <c r="I129" s="8"/>
      <c r="J129" s="49"/>
      <c r="K129" s="61"/>
      <c r="L129" s="61"/>
      <c r="M129" s="9"/>
      <c r="N129" s="9"/>
      <c r="O129" s="1"/>
      <c r="P129" s="54"/>
      <c r="Q129" s="6"/>
      <c r="R129" s="55"/>
      <c r="S129" s="55"/>
      <c r="T129" s="17"/>
    </row>
    <row r="130" spans="1:20" x14ac:dyDescent="0.3">
      <c r="A130" s="1"/>
      <c r="B130" s="1"/>
      <c r="C130" s="67"/>
      <c r="D130" s="1"/>
      <c r="E130" s="9"/>
      <c r="F130" s="58"/>
      <c r="G130" s="60"/>
      <c r="H130" s="7"/>
      <c r="I130" s="8"/>
      <c r="J130" s="49"/>
      <c r="K130" s="61"/>
      <c r="L130" s="61"/>
      <c r="M130" s="9"/>
      <c r="N130" s="9"/>
      <c r="O130" s="1"/>
      <c r="P130" s="54"/>
      <c r="Q130" s="6"/>
      <c r="R130" s="55"/>
      <c r="S130" s="55"/>
      <c r="T130" s="17"/>
    </row>
    <row r="131" spans="1:20" x14ac:dyDescent="0.3">
      <c r="A131" s="1"/>
      <c r="B131" s="1"/>
      <c r="C131" s="67"/>
      <c r="D131" s="1"/>
      <c r="E131" s="9"/>
      <c r="F131" s="58"/>
      <c r="G131" s="60"/>
      <c r="H131" s="7"/>
      <c r="I131" s="8"/>
      <c r="J131" s="49"/>
      <c r="K131" s="61"/>
      <c r="L131" s="61"/>
      <c r="M131" s="9"/>
      <c r="N131" s="9"/>
      <c r="O131" s="1"/>
      <c r="P131" s="54"/>
      <c r="Q131" s="6"/>
      <c r="R131" s="55"/>
      <c r="S131" s="55"/>
      <c r="T131" s="17"/>
    </row>
    <row r="132" spans="1:20" x14ac:dyDescent="0.3">
      <c r="A132" s="1"/>
      <c r="B132" s="1"/>
      <c r="C132" s="67"/>
      <c r="D132" s="1"/>
      <c r="E132" s="9"/>
      <c r="F132" s="58"/>
      <c r="G132" s="60"/>
      <c r="H132" s="7"/>
      <c r="I132" s="8"/>
      <c r="J132" s="49"/>
      <c r="K132" s="61"/>
      <c r="L132" s="61"/>
      <c r="M132" s="9"/>
      <c r="N132" s="9"/>
      <c r="O132" s="1"/>
      <c r="P132" s="54"/>
      <c r="Q132" s="6"/>
      <c r="R132" s="55"/>
      <c r="S132" s="55"/>
      <c r="T132" s="17"/>
    </row>
    <row r="133" spans="1:20" x14ac:dyDescent="0.3">
      <c r="A133" s="1"/>
      <c r="B133" s="1"/>
      <c r="C133" s="67"/>
      <c r="D133" s="1"/>
      <c r="E133" s="9"/>
      <c r="F133" s="58"/>
      <c r="G133" s="60"/>
      <c r="H133" s="7"/>
      <c r="I133" s="8"/>
      <c r="J133" s="49"/>
      <c r="K133" s="61"/>
      <c r="L133" s="61"/>
      <c r="M133" s="9"/>
      <c r="N133" s="9"/>
      <c r="O133" s="1"/>
      <c r="P133" s="54"/>
      <c r="Q133" s="6"/>
      <c r="R133" s="55"/>
      <c r="S133" s="55"/>
      <c r="T133" s="17"/>
    </row>
    <row r="134" spans="1:20" x14ac:dyDescent="0.3">
      <c r="A134" s="1"/>
      <c r="B134" s="1"/>
      <c r="C134" s="67"/>
      <c r="D134" s="1"/>
      <c r="E134" s="9"/>
      <c r="F134" s="58"/>
      <c r="G134" s="60"/>
      <c r="H134" s="7"/>
      <c r="I134" s="8"/>
      <c r="J134" s="49"/>
      <c r="K134" s="61"/>
      <c r="L134" s="61"/>
      <c r="M134" s="9"/>
      <c r="N134" s="9"/>
      <c r="O134" s="1"/>
      <c r="P134" s="54"/>
      <c r="Q134" s="6"/>
      <c r="R134" s="55"/>
      <c r="S134" s="55"/>
      <c r="T134" s="17"/>
    </row>
    <row r="135" spans="1:20" x14ac:dyDescent="0.3">
      <c r="A135" s="1"/>
      <c r="B135" s="1"/>
      <c r="C135" s="67"/>
      <c r="D135" s="1"/>
      <c r="E135" s="9"/>
      <c r="F135" s="58"/>
      <c r="G135" s="60"/>
      <c r="H135" s="7"/>
      <c r="I135" s="8"/>
      <c r="J135" s="49"/>
      <c r="K135" s="61"/>
      <c r="L135" s="61"/>
      <c r="M135" s="9"/>
      <c r="N135" s="9"/>
      <c r="O135" s="1"/>
      <c r="P135" s="54"/>
      <c r="Q135" s="6"/>
      <c r="R135" s="55"/>
      <c r="S135" s="55"/>
      <c r="T135" s="17"/>
    </row>
    <row r="136" spans="1:20" x14ac:dyDescent="0.3">
      <c r="A136" s="1"/>
      <c r="B136" s="1"/>
      <c r="C136" s="67"/>
      <c r="D136" s="1"/>
      <c r="E136" s="9"/>
      <c r="F136" s="58"/>
      <c r="G136" s="60"/>
      <c r="H136" s="7"/>
      <c r="I136" s="8"/>
      <c r="J136" s="49"/>
      <c r="K136" s="61"/>
      <c r="L136" s="61"/>
      <c r="M136" s="9"/>
      <c r="N136" s="9"/>
      <c r="O136" s="1"/>
      <c r="P136" s="54"/>
      <c r="Q136" s="6"/>
      <c r="R136" s="55"/>
      <c r="S136" s="55"/>
      <c r="T136" s="17"/>
    </row>
    <row r="137" spans="1:20" x14ac:dyDescent="0.3">
      <c r="A137" s="1"/>
      <c r="B137" s="1"/>
      <c r="C137" s="67"/>
      <c r="D137" s="1"/>
      <c r="E137" s="9"/>
      <c r="F137" s="58"/>
      <c r="G137" s="60"/>
      <c r="H137" s="7"/>
      <c r="I137" s="8"/>
      <c r="J137" s="49"/>
      <c r="K137" s="61"/>
      <c r="L137" s="61"/>
      <c r="M137" s="9"/>
      <c r="N137" s="9"/>
      <c r="O137" s="1"/>
      <c r="P137" s="54"/>
      <c r="Q137" s="6"/>
      <c r="R137" s="55"/>
      <c r="S137" s="55"/>
      <c r="T137" s="17"/>
    </row>
    <row r="138" spans="1:20" x14ac:dyDescent="0.3">
      <c r="A138" s="1"/>
      <c r="B138" s="1"/>
      <c r="C138" s="67"/>
      <c r="D138" s="1"/>
      <c r="E138" s="9"/>
      <c r="F138" s="58"/>
      <c r="G138" s="60"/>
      <c r="H138" s="7"/>
      <c r="I138" s="8"/>
      <c r="J138" s="49"/>
      <c r="K138" s="61"/>
      <c r="L138" s="61"/>
      <c r="M138" s="9"/>
      <c r="N138" s="9"/>
      <c r="O138" s="1"/>
      <c r="P138" s="54"/>
      <c r="Q138" s="6"/>
      <c r="R138" s="55"/>
      <c r="S138" s="55"/>
      <c r="T138" s="17"/>
    </row>
    <row r="139" spans="1:20" x14ac:dyDescent="0.3">
      <c r="A139" s="1"/>
      <c r="B139" s="1"/>
      <c r="C139" s="67"/>
      <c r="D139" s="1"/>
      <c r="E139" s="9"/>
      <c r="F139" s="58"/>
      <c r="G139" s="60"/>
      <c r="H139" s="7"/>
      <c r="I139" s="8"/>
      <c r="J139" s="49"/>
      <c r="K139" s="61"/>
      <c r="L139" s="61"/>
      <c r="M139" s="9"/>
      <c r="N139" s="9"/>
      <c r="O139" s="1"/>
      <c r="P139" s="54"/>
      <c r="Q139" s="6"/>
      <c r="R139" s="55"/>
      <c r="S139" s="55"/>
      <c r="T139" s="17"/>
    </row>
    <row r="140" spans="1:20" x14ac:dyDescent="0.3">
      <c r="A140" s="1"/>
      <c r="B140" s="1"/>
      <c r="C140" s="67"/>
      <c r="D140" s="1"/>
      <c r="E140" s="9"/>
      <c r="F140" s="58"/>
      <c r="G140" s="60"/>
      <c r="H140" s="7"/>
      <c r="I140" s="8"/>
      <c r="J140" s="49"/>
      <c r="K140" s="61"/>
      <c r="L140" s="61"/>
      <c r="M140" s="9"/>
      <c r="N140" s="9"/>
      <c r="O140" s="1"/>
      <c r="P140" s="54"/>
      <c r="Q140" s="6"/>
      <c r="R140" s="55"/>
      <c r="S140" s="55"/>
      <c r="T140" s="17"/>
    </row>
    <row r="141" spans="1:20" x14ac:dyDescent="0.3">
      <c r="A141" s="1"/>
      <c r="B141" s="1"/>
      <c r="C141" s="67"/>
      <c r="D141" s="1"/>
      <c r="E141" s="9"/>
      <c r="F141" s="58"/>
      <c r="G141" s="60"/>
      <c r="H141" s="7"/>
      <c r="I141" s="8"/>
      <c r="J141" s="49"/>
      <c r="K141" s="61"/>
      <c r="L141" s="61"/>
      <c r="M141" s="9"/>
      <c r="N141" s="9"/>
      <c r="O141" s="1"/>
      <c r="P141" s="54"/>
      <c r="Q141" s="6"/>
      <c r="R141" s="55"/>
      <c r="S141" s="55"/>
      <c r="T141" s="17"/>
    </row>
    <row r="142" spans="1:20" x14ac:dyDescent="0.3">
      <c r="A142" s="1"/>
      <c r="B142" s="1"/>
      <c r="C142" s="67"/>
      <c r="D142" s="1"/>
      <c r="E142" s="9"/>
      <c r="F142" s="58"/>
      <c r="G142" s="60"/>
      <c r="H142" s="7"/>
      <c r="I142" s="8"/>
      <c r="J142" s="49"/>
      <c r="K142" s="61"/>
      <c r="L142" s="61"/>
      <c r="M142" s="9"/>
      <c r="N142" s="9"/>
      <c r="O142" s="1"/>
      <c r="P142" s="54"/>
      <c r="Q142" s="6"/>
      <c r="R142" s="55"/>
      <c r="S142" s="55"/>
      <c r="T142" s="17"/>
    </row>
    <row r="143" spans="1:20" x14ac:dyDescent="0.3">
      <c r="A143" s="1"/>
      <c r="B143" s="1"/>
      <c r="C143" s="67"/>
      <c r="D143" s="1"/>
      <c r="E143" s="9"/>
      <c r="F143" s="58"/>
      <c r="G143" s="60"/>
      <c r="H143" s="7"/>
      <c r="I143" s="8"/>
      <c r="J143" s="49"/>
      <c r="K143" s="61"/>
      <c r="L143" s="61"/>
      <c r="M143" s="9"/>
      <c r="N143" s="9"/>
      <c r="O143" s="1"/>
      <c r="P143" s="54"/>
      <c r="Q143" s="6"/>
      <c r="R143" s="55"/>
      <c r="S143" s="55"/>
      <c r="T143" s="17"/>
    </row>
    <row r="144" spans="1:20" x14ac:dyDescent="0.3">
      <c r="A144" s="1"/>
      <c r="B144" s="1"/>
      <c r="C144" s="67"/>
      <c r="D144" s="1"/>
      <c r="E144" s="9"/>
      <c r="F144" s="58"/>
      <c r="G144" s="60"/>
      <c r="H144" s="7"/>
      <c r="I144" s="8"/>
      <c r="J144" s="49"/>
      <c r="K144" s="61"/>
      <c r="L144" s="61"/>
      <c r="M144" s="9"/>
      <c r="N144" s="9"/>
      <c r="O144" s="1"/>
      <c r="P144" s="54"/>
      <c r="Q144" s="6"/>
      <c r="R144" s="55"/>
      <c r="S144" s="55"/>
      <c r="T144" s="17"/>
    </row>
    <row r="145" spans="1:20" x14ac:dyDescent="0.3">
      <c r="A145" s="1"/>
      <c r="B145" s="1"/>
      <c r="C145" s="67"/>
      <c r="D145" s="1"/>
      <c r="E145" s="9"/>
      <c r="F145" s="58"/>
      <c r="G145" s="60"/>
      <c r="H145" s="7"/>
      <c r="I145" s="8"/>
      <c r="J145" s="49"/>
      <c r="K145" s="61"/>
      <c r="L145" s="61"/>
      <c r="M145" s="9"/>
      <c r="N145" s="9"/>
      <c r="O145" s="1"/>
      <c r="P145" s="54"/>
      <c r="Q145" s="6"/>
      <c r="R145" s="55"/>
      <c r="S145" s="55"/>
      <c r="T145" s="17"/>
    </row>
    <row r="146" spans="1:20" x14ac:dyDescent="0.3">
      <c r="A146" s="1"/>
      <c r="B146" s="1"/>
      <c r="C146" s="67"/>
      <c r="D146" s="1"/>
      <c r="E146" s="9"/>
      <c r="F146" s="58"/>
      <c r="G146" s="60"/>
      <c r="H146" s="7"/>
      <c r="I146" s="8"/>
      <c r="J146" s="49"/>
      <c r="K146" s="61"/>
      <c r="L146" s="61"/>
      <c r="M146" s="9"/>
      <c r="N146" s="9"/>
      <c r="O146" s="1"/>
      <c r="P146" s="54"/>
      <c r="Q146" s="6"/>
      <c r="R146" s="55"/>
      <c r="S146" s="55"/>
      <c r="T146" s="17"/>
    </row>
    <row r="147" spans="1:20" x14ac:dyDescent="0.3">
      <c r="A147" s="1"/>
      <c r="B147" s="1"/>
      <c r="C147" s="67"/>
      <c r="D147" s="1"/>
      <c r="E147" s="9"/>
      <c r="F147" s="58"/>
      <c r="G147" s="60"/>
      <c r="H147" s="7"/>
      <c r="I147" s="8"/>
      <c r="J147" s="49"/>
      <c r="K147" s="61"/>
      <c r="L147" s="61"/>
      <c r="M147" s="9"/>
      <c r="N147" s="9"/>
      <c r="O147" s="1"/>
      <c r="P147" s="54"/>
      <c r="Q147" s="6"/>
      <c r="R147" s="55"/>
      <c r="S147" s="55"/>
      <c r="T147" s="17"/>
    </row>
    <row r="148" spans="1:20" x14ac:dyDescent="0.3">
      <c r="A148" s="1"/>
      <c r="B148" s="1"/>
      <c r="C148" s="67"/>
      <c r="D148" s="1"/>
      <c r="E148" s="9"/>
      <c r="F148" s="58"/>
      <c r="G148" s="60"/>
      <c r="H148" s="7"/>
      <c r="I148" s="8"/>
      <c r="J148" s="49"/>
      <c r="K148" s="61"/>
      <c r="L148" s="61"/>
      <c r="M148" s="9"/>
      <c r="N148" s="9"/>
      <c r="O148" s="1"/>
      <c r="P148" s="54"/>
      <c r="Q148" s="6"/>
      <c r="R148" s="55"/>
      <c r="S148" s="55"/>
      <c r="T148" s="17"/>
    </row>
    <row r="149" spans="1:20" x14ac:dyDescent="0.3">
      <c r="A149" s="1"/>
      <c r="B149" s="1"/>
      <c r="C149" s="67"/>
      <c r="D149" s="1"/>
      <c r="E149" s="9"/>
      <c r="F149" s="58"/>
      <c r="G149" s="60"/>
      <c r="H149" s="7"/>
      <c r="I149" s="8"/>
      <c r="J149" s="49"/>
      <c r="K149" s="61"/>
      <c r="L149" s="61"/>
      <c r="M149" s="9"/>
      <c r="N149" s="9"/>
      <c r="O149" s="1"/>
      <c r="P149" s="54"/>
      <c r="Q149" s="6"/>
      <c r="R149" s="55"/>
      <c r="S149" s="55"/>
      <c r="T149" s="17"/>
    </row>
    <row r="150" spans="1:20" x14ac:dyDescent="0.3">
      <c r="A150" s="1"/>
      <c r="B150" s="1"/>
      <c r="C150" s="67"/>
      <c r="D150" s="1"/>
      <c r="E150" s="9"/>
      <c r="F150" s="58"/>
      <c r="G150" s="60"/>
      <c r="H150" s="7"/>
      <c r="I150" s="8"/>
      <c r="J150" s="49"/>
      <c r="K150" s="61"/>
      <c r="L150" s="61"/>
      <c r="M150" s="9"/>
      <c r="N150" s="9"/>
      <c r="O150" s="1"/>
      <c r="P150" s="54"/>
      <c r="Q150" s="6"/>
      <c r="R150" s="55"/>
      <c r="S150" s="55"/>
      <c r="T150" s="17"/>
    </row>
    <row r="151" spans="1:20" x14ac:dyDescent="0.3">
      <c r="A151" s="1"/>
      <c r="B151" s="1"/>
      <c r="C151" s="67"/>
      <c r="D151" s="1"/>
      <c r="E151" s="9"/>
      <c r="F151" s="58"/>
      <c r="G151" s="60"/>
      <c r="H151" s="7"/>
      <c r="I151" s="8"/>
      <c r="J151" s="49"/>
      <c r="K151" s="61"/>
      <c r="L151" s="61"/>
      <c r="M151" s="9"/>
      <c r="N151" s="9"/>
      <c r="O151" s="1"/>
      <c r="P151" s="54"/>
      <c r="Q151" s="6"/>
      <c r="R151" s="55"/>
      <c r="S151" s="55"/>
      <c r="T151" s="17"/>
    </row>
    <row r="152" spans="1:20" x14ac:dyDescent="0.3">
      <c r="A152" s="1"/>
      <c r="B152" s="1"/>
      <c r="C152" s="67"/>
      <c r="D152" s="1"/>
      <c r="E152" s="9"/>
      <c r="F152" s="58"/>
      <c r="G152" s="60"/>
      <c r="H152" s="7"/>
      <c r="I152" s="8"/>
      <c r="J152" s="49"/>
      <c r="K152" s="61"/>
      <c r="L152" s="61"/>
      <c r="M152" s="9"/>
      <c r="N152" s="9"/>
      <c r="O152" s="1"/>
      <c r="P152" s="54"/>
      <c r="Q152" s="6"/>
      <c r="R152" s="55"/>
      <c r="S152" s="55"/>
      <c r="T152" s="17"/>
    </row>
    <row r="153" spans="1:20" x14ac:dyDescent="0.3">
      <c r="A153" s="1"/>
      <c r="B153" s="1"/>
      <c r="C153" s="67"/>
      <c r="D153" s="1"/>
      <c r="E153" s="9"/>
      <c r="F153" s="58"/>
      <c r="G153" s="60"/>
      <c r="H153" s="7"/>
      <c r="I153" s="8"/>
      <c r="J153" s="49"/>
      <c r="K153" s="61"/>
      <c r="L153" s="61"/>
      <c r="M153" s="9"/>
      <c r="N153" s="9"/>
      <c r="O153" s="1"/>
      <c r="P153" s="54"/>
      <c r="Q153" s="6"/>
      <c r="R153" s="55"/>
      <c r="S153" s="55"/>
      <c r="T153" s="17"/>
    </row>
    <row r="154" spans="1:20" x14ac:dyDescent="0.3">
      <c r="A154" s="1"/>
      <c r="B154" s="1"/>
      <c r="C154" s="67"/>
      <c r="D154" s="1"/>
      <c r="E154" s="9"/>
      <c r="F154" s="58"/>
      <c r="G154" s="60"/>
      <c r="H154" s="7"/>
      <c r="I154" s="8"/>
      <c r="J154" s="49"/>
      <c r="K154" s="61"/>
      <c r="L154" s="61"/>
      <c r="M154" s="9"/>
      <c r="N154" s="9"/>
      <c r="O154" s="1"/>
      <c r="P154" s="54"/>
      <c r="Q154" s="6"/>
      <c r="R154" s="55"/>
      <c r="S154" s="55"/>
      <c r="T154" s="17"/>
    </row>
    <row r="155" spans="1:20" x14ac:dyDescent="0.3">
      <c r="A155" s="1"/>
      <c r="B155" s="1"/>
      <c r="C155" s="67"/>
      <c r="D155" s="1"/>
      <c r="E155" s="9"/>
      <c r="F155" s="58"/>
      <c r="G155" s="60"/>
      <c r="H155" s="7"/>
      <c r="I155" s="8"/>
      <c r="J155" s="49"/>
      <c r="K155" s="61"/>
      <c r="L155" s="61"/>
      <c r="M155" s="9"/>
      <c r="N155" s="9"/>
      <c r="O155" s="1"/>
      <c r="P155" s="54"/>
      <c r="Q155" s="6"/>
      <c r="R155" s="55"/>
      <c r="S155" s="55"/>
      <c r="T155" s="17"/>
    </row>
    <row r="156" spans="1:20" x14ac:dyDescent="0.3">
      <c r="A156" s="1"/>
      <c r="B156" s="1"/>
      <c r="C156" s="67"/>
      <c r="D156" s="1"/>
      <c r="E156" s="9"/>
      <c r="F156" s="58"/>
      <c r="G156" s="60"/>
      <c r="H156" s="7"/>
      <c r="I156" s="8"/>
      <c r="J156" s="49"/>
      <c r="K156" s="61"/>
      <c r="L156" s="61"/>
      <c r="M156" s="9"/>
      <c r="N156" s="9"/>
      <c r="O156" s="1"/>
      <c r="P156" s="54"/>
      <c r="Q156" s="6"/>
      <c r="R156" s="55"/>
      <c r="S156" s="55"/>
      <c r="T156" s="17"/>
    </row>
    <row r="157" spans="1:20" x14ac:dyDescent="0.3">
      <c r="A157" s="1"/>
      <c r="B157" s="1"/>
      <c r="C157" s="67"/>
      <c r="D157" s="1"/>
      <c r="E157" s="9"/>
      <c r="F157" s="58"/>
      <c r="G157" s="60"/>
      <c r="H157" s="7"/>
      <c r="I157" s="8"/>
      <c r="J157" s="49"/>
      <c r="K157" s="61"/>
      <c r="L157" s="61"/>
      <c r="M157" s="9"/>
      <c r="N157" s="9"/>
      <c r="O157" s="1"/>
      <c r="P157" s="54"/>
      <c r="Q157" s="6"/>
      <c r="R157" s="55"/>
      <c r="S157" s="55"/>
      <c r="T157" s="17"/>
    </row>
    <row r="158" spans="1:20" x14ac:dyDescent="0.3">
      <c r="A158" s="1"/>
      <c r="B158" s="1"/>
      <c r="C158" s="67"/>
      <c r="D158" s="1"/>
      <c r="E158" s="9"/>
      <c r="F158" s="58"/>
      <c r="G158" s="60"/>
      <c r="H158" s="7"/>
      <c r="I158" s="8"/>
      <c r="J158" s="49"/>
      <c r="K158" s="61"/>
      <c r="L158" s="61"/>
      <c r="M158" s="9"/>
      <c r="N158" s="9"/>
      <c r="O158" s="1"/>
      <c r="P158" s="54"/>
      <c r="Q158" s="6"/>
      <c r="R158" s="55"/>
      <c r="S158" s="55"/>
      <c r="T158" s="17"/>
    </row>
    <row r="159" spans="1:20" x14ac:dyDescent="0.3">
      <c r="A159" s="1"/>
      <c r="B159" s="1"/>
      <c r="C159" s="67"/>
      <c r="D159" s="1"/>
      <c r="E159" s="9"/>
      <c r="F159" s="58"/>
      <c r="G159" s="60"/>
      <c r="H159" s="7"/>
      <c r="I159" s="8"/>
      <c r="J159" s="49"/>
      <c r="K159" s="61"/>
      <c r="L159" s="61"/>
      <c r="M159" s="9"/>
      <c r="N159" s="9"/>
      <c r="O159" s="1"/>
      <c r="P159" s="54"/>
      <c r="Q159" s="6"/>
      <c r="R159" s="55"/>
      <c r="S159" s="55"/>
      <c r="T159" s="17"/>
    </row>
    <row r="160" spans="1:20" x14ac:dyDescent="0.3">
      <c r="A160" s="1"/>
      <c r="B160" s="1"/>
      <c r="C160" s="67"/>
      <c r="D160" s="1"/>
      <c r="E160" s="9"/>
      <c r="F160" s="58"/>
      <c r="G160" s="60"/>
      <c r="H160" s="7"/>
      <c r="I160" s="8"/>
      <c r="J160" s="49"/>
      <c r="K160" s="61"/>
      <c r="L160" s="61"/>
      <c r="M160" s="9"/>
      <c r="N160" s="9"/>
      <c r="O160" s="1"/>
      <c r="P160" s="54"/>
      <c r="Q160" s="6"/>
      <c r="R160" s="55"/>
      <c r="S160" s="55"/>
      <c r="T160" s="17"/>
    </row>
    <row r="161" spans="1:20" x14ac:dyDescent="0.3">
      <c r="A161" s="1"/>
      <c r="B161" s="1"/>
      <c r="C161" s="67"/>
      <c r="D161" s="1"/>
      <c r="E161" s="9"/>
      <c r="F161" s="58"/>
      <c r="G161" s="60"/>
      <c r="H161" s="7"/>
      <c r="I161" s="8"/>
      <c r="J161" s="49"/>
      <c r="K161" s="61"/>
      <c r="L161" s="61"/>
      <c r="M161" s="9"/>
      <c r="N161" s="9"/>
      <c r="O161" s="1"/>
      <c r="P161" s="54"/>
      <c r="Q161" s="6"/>
      <c r="R161" s="55"/>
      <c r="S161" s="55"/>
      <c r="T161" s="17"/>
    </row>
    <row r="162" spans="1:20" x14ac:dyDescent="0.3">
      <c r="A162" s="1"/>
      <c r="B162" s="1"/>
      <c r="C162" s="67"/>
      <c r="D162" s="1"/>
      <c r="E162" s="9"/>
      <c r="F162" s="58"/>
      <c r="G162" s="60"/>
      <c r="H162" s="7"/>
      <c r="I162" s="8"/>
      <c r="J162" s="49"/>
      <c r="K162" s="61"/>
      <c r="L162" s="61"/>
      <c r="M162" s="9"/>
      <c r="N162" s="9"/>
      <c r="O162" s="1"/>
      <c r="P162" s="54"/>
      <c r="Q162" s="6"/>
      <c r="R162" s="55"/>
      <c r="S162" s="55"/>
      <c r="T162" s="17"/>
    </row>
    <row r="163" spans="1:20" x14ac:dyDescent="0.3">
      <c r="A163" s="1"/>
      <c r="B163" s="1"/>
      <c r="C163" s="67"/>
      <c r="D163" s="1"/>
      <c r="E163" s="9"/>
      <c r="F163" s="58"/>
      <c r="G163" s="60"/>
      <c r="H163" s="7"/>
      <c r="I163" s="8"/>
      <c r="J163" s="49"/>
      <c r="K163" s="61"/>
      <c r="L163" s="61"/>
      <c r="M163" s="9"/>
      <c r="N163" s="9"/>
      <c r="O163" s="1"/>
      <c r="P163" s="54"/>
      <c r="Q163" s="6"/>
      <c r="R163" s="55"/>
      <c r="S163" s="55"/>
      <c r="T163" s="17"/>
    </row>
    <row r="164" spans="1:20" x14ac:dyDescent="0.3">
      <c r="A164" s="1"/>
      <c r="B164" s="1"/>
      <c r="C164" s="67"/>
      <c r="D164" s="1"/>
      <c r="E164" s="9"/>
      <c r="F164" s="58"/>
      <c r="G164" s="60"/>
      <c r="H164" s="7"/>
      <c r="I164" s="8"/>
      <c r="J164" s="49"/>
      <c r="K164" s="61"/>
      <c r="L164" s="61"/>
      <c r="M164" s="9"/>
      <c r="N164" s="9"/>
      <c r="O164" s="1"/>
      <c r="P164" s="54"/>
      <c r="Q164" s="6"/>
      <c r="R164" s="55"/>
      <c r="S164" s="55"/>
      <c r="T164" s="17"/>
    </row>
    <row r="165" spans="1:20" x14ac:dyDescent="0.3">
      <c r="A165" s="1"/>
      <c r="B165" s="1"/>
      <c r="C165" s="67"/>
      <c r="D165" s="1"/>
      <c r="E165" s="9"/>
      <c r="F165" s="58"/>
      <c r="G165" s="60"/>
      <c r="H165" s="7"/>
      <c r="I165" s="8"/>
      <c r="J165" s="49"/>
      <c r="K165" s="61"/>
      <c r="L165" s="61"/>
      <c r="M165" s="9"/>
      <c r="N165" s="9"/>
      <c r="O165" s="1"/>
      <c r="P165" s="54"/>
      <c r="Q165" s="6"/>
      <c r="R165" s="55"/>
      <c r="S165" s="55"/>
      <c r="T165" s="17"/>
    </row>
    <row r="166" spans="1:20" x14ac:dyDescent="0.3">
      <c r="A166" s="1"/>
      <c r="B166" s="1"/>
      <c r="C166" s="67"/>
      <c r="D166" s="1"/>
      <c r="E166" s="9"/>
      <c r="F166" s="58"/>
      <c r="G166" s="60"/>
      <c r="H166" s="7"/>
      <c r="I166" s="8"/>
      <c r="J166" s="49"/>
      <c r="K166" s="61"/>
      <c r="L166" s="61"/>
      <c r="M166" s="9"/>
      <c r="N166" s="9"/>
      <c r="O166" s="1"/>
      <c r="P166" s="54"/>
      <c r="Q166" s="6"/>
      <c r="R166" s="55"/>
      <c r="S166" s="55"/>
      <c r="T166" s="17"/>
    </row>
    <row r="167" spans="1:20" x14ac:dyDescent="0.3">
      <c r="A167" s="1"/>
      <c r="B167" s="1"/>
      <c r="C167" s="67"/>
      <c r="D167" s="1"/>
      <c r="E167" s="9"/>
      <c r="F167" s="58"/>
      <c r="G167" s="60"/>
      <c r="H167" s="7"/>
      <c r="I167" s="8"/>
      <c r="J167" s="49"/>
      <c r="K167" s="61"/>
      <c r="L167" s="61"/>
      <c r="M167" s="9"/>
      <c r="N167" s="9"/>
      <c r="O167" s="1"/>
      <c r="P167" s="54"/>
      <c r="Q167" s="6"/>
      <c r="R167" s="55"/>
      <c r="S167" s="55"/>
      <c r="T167" s="17"/>
    </row>
    <row r="168" spans="1:20" x14ac:dyDescent="0.3">
      <c r="A168" s="1"/>
      <c r="B168" s="1"/>
      <c r="C168" s="67"/>
      <c r="D168" s="1"/>
      <c r="E168" s="9"/>
      <c r="F168" s="58"/>
      <c r="G168" s="60"/>
      <c r="H168" s="7"/>
      <c r="I168" s="8"/>
      <c r="J168" s="49"/>
      <c r="K168" s="61"/>
      <c r="L168" s="61"/>
      <c r="M168" s="9"/>
      <c r="N168" s="9"/>
      <c r="O168" s="1"/>
      <c r="P168" s="54"/>
      <c r="Q168" s="6"/>
      <c r="R168" s="55"/>
      <c r="S168" s="55"/>
      <c r="T168" s="17"/>
    </row>
    <row r="169" spans="1:20" x14ac:dyDescent="0.3">
      <c r="A169" s="1"/>
      <c r="B169" s="1"/>
      <c r="C169" s="67"/>
      <c r="D169" s="1"/>
      <c r="E169" s="9"/>
      <c r="F169" s="58"/>
      <c r="G169" s="60"/>
      <c r="H169" s="7"/>
      <c r="I169" s="8"/>
      <c r="J169" s="49"/>
      <c r="K169" s="61"/>
      <c r="L169" s="61"/>
      <c r="M169" s="9"/>
      <c r="N169" s="9"/>
      <c r="O169" s="1"/>
      <c r="P169" s="54"/>
      <c r="Q169" s="6"/>
      <c r="R169" s="55"/>
      <c r="S169" s="55"/>
      <c r="T169" s="17"/>
    </row>
    <row r="170" spans="1:20" x14ac:dyDescent="0.3">
      <c r="A170" s="1"/>
      <c r="B170" s="1"/>
      <c r="C170" s="67"/>
      <c r="D170" s="1"/>
      <c r="E170" s="9"/>
      <c r="F170" s="58"/>
      <c r="G170" s="60"/>
      <c r="H170" s="7"/>
      <c r="I170" s="8"/>
      <c r="J170" s="49"/>
      <c r="K170" s="61"/>
      <c r="L170" s="61"/>
      <c r="M170" s="9"/>
      <c r="N170" s="9"/>
      <c r="O170" s="1"/>
      <c r="P170" s="54"/>
      <c r="Q170" s="6"/>
      <c r="R170" s="55"/>
      <c r="S170" s="55"/>
      <c r="T170" s="17"/>
    </row>
    <row r="171" spans="1:20" x14ac:dyDescent="0.3">
      <c r="A171" s="1"/>
      <c r="B171" s="1"/>
      <c r="C171" s="67"/>
      <c r="D171" s="1"/>
      <c r="E171" s="9"/>
      <c r="F171" s="58"/>
      <c r="G171" s="60"/>
      <c r="H171" s="7"/>
      <c r="I171" s="8"/>
      <c r="J171" s="49"/>
      <c r="K171" s="61"/>
      <c r="L171" s="61"/>
      <c r="M171" s="9"/>
      <c r="N171" s="9"/>
      <c r="O171" s="1"/>
      <c r="P171" s="54"/>
      <c r="Q171" s="6"/>
      <c r="R171" s="55"/>
      <c r="S171" s="55"/>
      <c r="T171" s="17"/>
    </row>
    <row r="172" spans="1:20" x14ac:dyDescent="0.3">
      <c r="A172" s="1"/>
      <c r="B172" s="1"/>
      <c r="C172" s="67"/>
      <c r="D172" s="1"/>
      <c r="E172" s="9"/>
      <c r="F172" s="58"/>
      <c r="G172" s="60"/>
      <c r="H172" s="7"/>
      <c r="I172" s="8"/>
      <c r="J172" s="49"/>
      <c r="K172" s="61"/>
      <c r="L172" s="61"/>
      <c r="M172" s="9"/>
      <c r="N172" s="9"/>
      <c r="O172" s="1"/>
      <c r="P172" s="54"/>
      <c r="Q172" s="6"/>
      <c r="R172" s="55"/>
      <c r="S172" s="55"/>
      <c r="T172" s="17"/>
    </row>
    <row r="173" spans="1:20" x14ac:dyDescent="0.3">
      <c r="A173" s="1"/>
      <c r="B173" s="1"/>
      <c r="C173" s="67"/>
      <c r="D173" s="1"/>
      <c r="E173" s="9"/>
      <c r="F173" s="58"/>
      <c r="G173" s="60"/>
      <c r="H173" s="7"/>
      <c r="I173" s="8"/>
      <c r="J173" s="49"/>
      <c r="K173" s="61"/>
      <c r="L173" s="61"/>
      <c r="M173" s="9"/>
      <c r="N173" s="9"/>
      <c r="O173" s="1"/>
      <c r="P173" s="54"/>
      <c r="Q173" s="6"/>
      <c r="R173" s="55"/>
      <c r="S173" s="55"/>
      <c r="T173" s="17"/>
    </row>
    <row r="174" spans="1:20" x14ac:dyDescent="0.3">
      <c r="A174" s="1"/>
      <c r="B174" s="1"/>
      <c r="C174" s="67"/>
      <c r="D174" s="1"/>
      <c r="E174" s="9"/>
      <c r="F174" s="58"/>
      <c r="G174" s="60"/>
      <c r="H174" s="7"/>
      <c r="I174" s="8"/>
      <c r="J174" s="49"/>
      <c r="K174" s="61"/>
      <c r="L174" s="61"/>
      <c r="M174" s="9"/>
      <c r="N174" s="9"/>
      <c r="O174" s="1"/>
      <c r="P174" s="54"/>
      <c r="Q174" s="6"/>
      <c r="R174" s="55"/>
      <c r="S174" s="55"/>
      <c r="T174" s="17"/>
    </row>
    <row r="175" spans="1:20" x14ac:dyDescent="0.3">
      <c r="A175" s="1"/>
      <c r="B175" s="1"/>
      <c r="C175" s="67"/>
      <c r="D175" s="1"/>
      <c r="E175" s="9"/>
      <c r="F175" s="58"/>
      <c r="G175" s="60"/>
      <c r="H175" s="7"/>
      <c r="I175" s="8"/>
      <c r="J175" s="49"/>
      <c r="K175" s="61"/>
      <c r="L175" s="61"/>
      <c r="M175" s="9"/>
      <c r="N175" s="9"/>
      <c r="O175" s="1"/>
      <c r="P175" s="54"/>
      <c r="Q175" s="6"/>
      <c r="R175" s="55"/>
      <c r="S175" s="55"/>
      <c r="T175" s="17"/>
    </row>
    <row r="176" spans="1:20" x14ac:dyDescent="0.3">
      <c r="A176" s="1"/>
      <c r="B176" s="1"/>
      <c r="C176" s="67"/>
      <c r="D176" s="1"/>
      <c r="E176" s="9"/>
      <c r="F176" s="58"/>
      <c r="G176" s="60"/>
      <c r="H176" s="7"/>
      <c r="I176" s="8"/>
      <c r="J176" s="49"/>
      <c r="K176" s="61"/>
      <c r="L176" s="61"/>
      <c r="M176" s="9"/>
      <c r="N176" s="9"/>
      <c r="O176" s="1"/>
      <c r="P176" s="54"/>
      <c r="Q176" s="6"/>
      <c r="R176" s="55"/>
      <c r="S176" s="55"/>
      <c r="T176" s="17"/>
    </row>
    <row r="177" spans="1:20" x14ac:dyDescent="0.3">
      <c r="A177" s="1"/>
      <c r="B177" s="1"/>
      <c r="C177" s="67"/>
      <c r="D177" s="1"/>
      <c r="E177" s="9"/>
      <c r="F177" s="58"/>
      <c r="G177" s="60"/>
      <c r="H177" s="7"/>
      <c r="I177" s="8"/>
      <c r="J177" s="49"/>
      <c r="K177" s="61"/>
      <c r="L177" s="61"/>
      <c r="M177" s="9"/>
      <c r="N177" s="9"/>
      <c r="O177" s="1"/>
      <c r="P177" s="54"/>
      <c r="Q177" s="6"/>
      <c r="R177" s="55"/>
      <c r="S177" s="55"/>
      <c r="T177" s="17"/>
    </row>
    <row r="178" spans="1:20" x14ac:dyDescent="0.3">
      <c r="A178" s="1"/>
      <c r="B178" s="1"/>
      <c r="C178" s="67"/>
      <c r="D178" s="1"/>
      <c r="E178" s="9"/>
      <c r="F178" s="58"/>
      <c r="G178" s="60"/>
      <c r="H178" s="7"/>
      <c r="I178" s="8"/>
      <c r="J178" s="49"/>
      <c r="K178" s="61"/>
      <c r="L178" s="61"/>
      <c r="M178" s="9"/>
      <c r="N178" s="9"/>
      <c r="O178" s="1"/>
      <c r="P178" s="54"/>
      <c r="Q178" s="6"/>
      <c r="R178" s="55"/>
      <c r="S178" s="55"/>
      <c r="T178" s="17"/>
    </row>
    <row r="179" spans="1:20" x14ac:dyDescent="0.3">
      <c r="A179" s="1"/>
      <c r="B179" s="1"/>
      <c r="C179" s="67"/>
      <c r="D179" s="1"/>
      <c r="E179" s="9"/>
      <c r="F179" s="58"/>
      <c r="G179" s="60"/>
      <c r="H179" s="7"/>
      <c r="I179" s="8"/>
      <c r="J179" s="49"/>
      <c r="K179" s="61"/>
      <c r="L179" s="61"/>
      <c r="M179" s="9"/>
      <c r="N179" s="9"/>
      <c r="O179" s="1"/>
      <c r="P179" s="54"/>
      <c r="Q179" s="6"/>
      <c r="R179" s="55"/>
      <c r="S179" s="55"/>
      <c r="T179" s="17"/>
    </row>
    <row r="180" spans="1:20" x14ac:dyDescent="0.3">
      <c r="A180" s="1"/>
      <c r="B180" s="1"/>
      <c r="C180" s="67"/>
      <c r="D180" s="1"/>
      <c r="E180" s="9"/>
      <c r="F180" s="58"/>
      <c r="G180" s="60"/>
      <c r="H180" s="7"/>
      <c r="I180" s="8"/>
      <c r="J180" s="49"/>
      <c r="K180" s="61"/>
      <c r="L180" s="61"/>
      <c r="M180" s="9"/>
      <c r="N180" s="9"/>
      <c r="O180" s="1"/>
      <c r="P180" s="54"/>
      <c r="Q180" s="6"/>
      <c r="R180" s="55"/>
      <c r="S180" s="55"/>
      <c r="T180" s="17"/>
    </row>
    <row r="181" spans="1:20" x14ac:dyDescent="0.3">
      <c r="A181" s="1"/>
      <c r="B181" s="1"/>
      <c r="C181" s="67"/>
      <c r="D181" s="1"/>
      <c r="E181" s="9"/>
      <c r="F181" s="58"/>
      <c r="G181" s="60"/>
      <c r="H181" s="7"/>
      <c r="I181" s="8"/>
      <c r="J181" s="49"/>
      <c r="K181" s="61"/>
      <c r="L181" s="61"/>
      <c r="M181" s="9"/>
      <c r="N181" s="9"/>
      <c r="O181" s="1"/>
      <c r="P181" s="54"/>
      <c r="Q181" s="6"/>
      <c r="R181" s="55"/>
      <c r="S181" s="55"/>
      <c r="T181" s="17"/>
    </row>
    <row r="182" spans="1:20" x14ac:dyDescent="0.3">
      <c r="A182" s="1"/>
      <c r="B182" s="1"/>
      <c r="C182" s="67"/>
      <c r="D182" s="1"/>
      <c r="E182" s="9"/>
      <c r="F182" s="58"/>
      <c r="G182" s="60"/>
      <c r="H182" s="7"/>
      <c r="I182" s="8"/>
      <c r="J182" s="49"/>
      <c r="K182" s="61"/>
      <c r="L182" s="61"/>
      <c r="M182" s="9"/>
      <c r="N182" s="9"/>
      <c r="O182" s="1"/>
      <c r="P182" s="54"/>
      <c r="Q182" s="6"/>
      <c r="R182" s="55"/>
      <c r="S182" s="55"/>
      <c r="T182" s="17"/>
    </row>
    <row r="183" spans="1:20" x14ac:dyDescent="0.3">
      <c r="A183" s="1"/>
      <c r="B183" s="1"/>
      <c r="C183" s="67"/>
      <c r="D183" s="1"/>
      <c r="E183" s="9"/>
      <c r="F183" s="58"/>
      <c r="G183" s="60"/>
      <c r="H183" s="7"/>
      <c r="I183" s="8"/>
      <c r="J183" s="49"/>
      <c r="K183" s="61"/>
      <c r="L183" s="61"/>
      <c r="M183" s="9"/>
      <c r="N183" s="9"/>
      <c r="O183" s="1"/>
      <c r="P183" s="54"/>
      <c r="Q183" s="6"/>
      <c r="R183" s="55"/>
      <c r="S183" s="55"/>
      <c r="T183" s="17"/>
    </row>
    <row r="184" spans="1:20" x14ac:dyDescent="0.3">
      <c r="A184" s="1"/>
      <c r="B184" s="1"/>
      <c r="C184" s="67"/>
      <c r="D184" s="1"/>
      <c r="E184" s="9"/>
      <c r="F184" s="58"/>
      <c r="G184" s="60"/>
      <c r="H184" s="7"/>
      <c r="I184" s="8"/>
      <c r="J184" s="49"/>
      <c r="K184" s="61"/>
      <c r="L184" s="61"/>
      <c r="M184" s="9"/>
      <c r="N184" s="9"/>
      <c r="O184" s="1"/>
      <c r="P184" s="54"/>
      <c r="Q184" s="6"/>
      <c r="R184" s="55"/>
      <c r="S184" s="55"/>
      <c r="T184" s="17"/>
    </row>
    <row r="185" spans="1:20" x14ac:dyDescent="0.3">
      <c r="A185" s="1"/>
      <c r="B185" s="1"/>
      <c r="C185" s="67"/>
      <c r="D185" s="1"/>
      <c r="E185" s="9"/>
      <c r="F185" s="58"/>
      <c r="G185" s="60"/>
      <c r="H185" s="7"/>
      <c r="I185" s="8"/>
      <c r="J185" s="49"/>
      <c r="K185" s="61"/>
      <c r="L185" s="61"/>
      <c r="M185" s="9"/>
      <c r="N185" s="9"/>
      <c r="O185" s="1"/>
      <c r="P185" s="54"/>
      <c r="Q185" s="6"/>
      <c r="R185" s="55"/>
      <c r="S185" s="55"/>
      <c r="T185" s="17"/>
    </row>
    <row r="186" spans="1:20" x14ac:dyDescent="0.3">
      <c r="A186" s="1"/>
      <c r="B186" s="1"/>
      <c r="C186" s="67"/>
      <c r="D186" s="1"/>
      <c r="E186" s="9"/>
      <c r="F186" s="58"/>
      <c r="G186" s="60"/>
      <c r="H186" s="7"/>
      <c r="I186" s="8"/>
      <c r="J186" s="49"/>
      <c r="K186" s="61"/>
      <c r="L186" s="61"/>
      <c r="M186" s="9"/>
      <c r="N186" s="9"/>
      <c r="O186" s="1"/>
      <c r="P186" s="54"/>
      <c r="Q186" s="6"/>
      <c r="R186" s="55"/>
      <c r="S186" s="55"/>
      <c r="T186" s="17"/>
    </row>
    <row r="187" spans="1:20" x14ac:dyDescent="0.3">
      <c r="A187" s="1"/>
      <c r="B187" s="1"/>
      <c r="C187" s="67"/>
      <c r="D187" s="1"/>
      <c r="E187" s="9"/>
      <c r="F187" s="58"/>
      <c r="G187" s="60"/>
      <c r="H187" s="7"/>
      <c r="I187" s="8"/>
      <c r="J187" s="49"/>
      <c r="K187" s="61"/>
      <c r="L187" s="61"/>
      <c r="M187" s="9"/>
      <c r="N187" s="9"/>
      <c r="O187" s="1"/>
      <c r="P187" s="54"/>
      <c r="Q187" s="6"/>
      <c r="R187" s="55"/>
      <c r="S187" s="55"/>
      <c r="T187" s="17"/>
    </row>
    <row r="188" spans="1:20" x14ac:dyDescent="0.3">
      <c r="A188" s="1"/>
      <c r="B188" s="1"/>
      <c r="C188" s="67"/>
      <c r="D188" s="1"/>
      <c r="E188" s="9"/>
      <c r="F188" s="58"/>
      <c r="G188" s="60"/>
      <c r="H188" s="7"/>
      <c r="I188" s="8"/>
      <c r="J188" s="49"/>
      <c r="K188" s="61"/>
      <c r="L188" s="61"/>
      <c r="M188" s="9"/>
      <c r="N188" s="9"/>
      <c r="O188" s="1"/>
      <c r="P188" s="54"/>
      <c r="Q188" s="6"/>
      <c r="R188" s="55"/>
      <c r="S188" s="55"/>
      <c r="T188" s="17"/>
    </row>
    <row r="189" spans="1:20" x14ac:dyDescent="0.3">
      <c r="A189" s="1"/>
      <c r="B189" s="1"/>
      <c r="C189" s="67"/>
      <c r="D189" s="1"/>
      <c r="E189" s="9"/>
      <c r="F189" s="58"/>
      <c r="G189" s="60"/>
      <c r="H189" s="7"/>
      <c r="I189" s="8"/>
      <c r="J189" s="49"/>
      <c r="K189" s="61"/>
      <c r="L189" s="61"/>
      <c r="M189" s="9"/>
      <c r="N189" s="9"/>
      <c r="O189" s="1"/>
      <c r="P189" s="54"/>
      <c r="Q189" s="6"/>
      <c r="R189" s="55"/>
      <c r="S189" s="55"/>
      <c r="T189" s="17"/>
    </row>
    <row r="190" spans="1:20" x14ac:dyDescent="0.3">
      <c r="A190" s="1"/>
      <c r="B190" s="1"/>
      <c r="C190" s="67"/>
      <c r="D190" s="1"/>
      <c r="E190" s="9"/>
      <c r="F190" s="58"/>
      <c r="G190" s="60"/>
      <c r="H190" s="7"/>
      <c r="I190" s="8"/>
      <c r="J190" s="49"/>
      <c r="K190" s="61"/>
      <c r="L190" s="61"/>
      <c r="M190" s="9"/>
      <c r="N190" s="9"/>
      <c r="O190" s="1"/>
      <c r="P190" s="54"/>
      <c r="Q190" s="6"/>
      <c r="R190" s="55"/>
      <c r="S190" s="55"/>
      <c r="T190" s="17"/>
    </row>
    <row r="191" spans="1:20" x14ac:dyDescent="0.3">
      <c r="A191" s="1"/>
      <c r="B191" s="1"/>
      <c r="C191" s="67"/>
      <c r="D191" s="1"/>
      <c r="E191" s="9"/>
      <c r="F191" s="58"/>
      <c r="G191" s="60"/>
      <c r="H191" s="7"/>
      <c r="I191" s="8"/>
      <c r="J191" s="49"/>
      <c r="K191" s="61"/>
      <c r="L191" s="61"/>
      <c r="M191" s="9"/>
      <c r="N191" s="9"/>
      <c r="O191" s="1"/>
      <c r="P191" s="54"/>
      <c r="Q191" s="6"/>
      <c r="R191" s="55"/>
      <c r="S191" s="55"/>
      <c r="T191" s="17"/>
    </row>
    <row r="192" spans="1:20" x14ac:dyDescent="0.3">
      <c r="A192" s="1"/>
      <c r="B192" s="1"/>
      <c r="C192" s="67"/>
      <c r="D192" s="1"/>
      <c r="E192" s="9"/>
      <c r="F192" s="58"/>
      <c r="G192" s="60"/>
      <c r="H192" s="7"/>
      <c r="I192" s="8"/>
      <c r="J192" s="49"/>
      <c r="K192" s="61"/>
      <c r="L192" s="61"/>
      <c r="M192" s="9"/>
      <c r="N192" s="9"/>
      <c r="O192" s="1"/>
      <c r="P192" s="54"/>
      <c r="Q192" s="6"/>
      <c r="R192" s="55"/>
      <c r="S192" s="55"/>
      <c r="T192" s="17"/>
    </row>
    <row r="193" spans="1:20" x14ac:dyDescent="0.3">
      <c r="A193" s="1"/>
      <c r="B193" s="1"/>
      <c r="C193" s="67"/>
      <c r="D193" s="1"/>
      <c r="E193" s="9"/>
      <c r="F193" s="58"/>
      <c r="G193" s="60"/>
      <c r="H193" s="7"/>
      <c r="I193" s="8"/>
      <c r="J193" s="49"/>
      <c r="K193" s="61"/>
      <c r="L193" s="61"/>
      <c r="M193" s="9"/>
      <c r="N193" s="9"/>
      <c r="O193" s="1"/>
      <c r="P193" s="54"/>
      <c r="Q193" s="6"/>
      <c r="R193" s="55"/>
      <c r="S193" s="55"/>
      <c r="T193" s="17"/>
    </row>
    <row r="194" spans="1:20" x14ac:dyDescent="0.3">
      <c r="A194" s="1"/>
      <c r="B194" s="1"/>
      <c r="C194" s="67"/>
      <c r="D194" s="1"/>
      <c r="E194" s="9"/>
      <c r="F194" s="58"/>
      <c r="G194" s="60"/>
      <c r="H194" s="7"/>
      <c r="I194" s="8"/>
      <c r="J194" s="49"/>
      <c r="K194" s="61"/>
      <c r="L194" s="61"/>
      <c r="M194" s="9"/>
      <c r="N194" s="9"/>
      <c r="O194" s="1"/>
      <c r="P194" s="54"/>
      <c r="Q194" s="6"/>
      <c r="R194" s="55"/>
      <c r="S194" s="55"/>
      <c r="T194" s="17"/>
    </row>
    <row r="195" spans="1:20" x14ac:dyDescent="0.3">
      <c r="A195" s="1"/>
      <c r="B195" s="1"/>
      <c r="C195" s="67"/>
      <c r="D195" s="1"/>
      <c r="E195" s="9"/>
      <c r="F195" s="58"/>
      <c r="G195" s="60"/>
      <c r="H195" s="7"/>
      <c r="I195" s="8"/>
      <c r="J195" s="49"/>
      <c r="K195" s="61"/>
      <c r="L195" s="61"/>
      <c r="M195" s="9"/>
      <c r="N195" s="9"/>
      <c r="O195" s="1"/>
      <c r="P195" s="54"/>
      <c r="Q195" s="6"/>
      <c r="R195" s="55"/>
      <c r="S195" s="55"/>
      <c r="T195" s="17"/>
    </row>
    <row r="196" spans="1:20" x14ac:dyDescent="0.3">
      <c r="A196" s="1"/>
      <c r="B196" s="1"/>
      <c r="C196" s="67"/>
      <c r="D196" s="1"/>
      <c r="E196" s="9"/>
      <c r="F196" s="58"/>
      <c r="G196" s="60"/>
      <c r="H196" s="7"/>
      <c r="I196" s="8"/>
      <c r="J196" s="49"/>
      <c r="K196" s="61"/>
      <c r="L196" s="61"/>
      <c r="M196" s="9"/>
      <c r="N196" s="9"/>
      <c r="O196" s="1"/>
      <c r="P196" s="54"/>
      <c r="Q196" s="6"/>
      <c r="R196" s="55"/>
      <c r="S196" s="55"/>
      <c r="T196" s="17"/>
    </row>
    <row r="197" spans="1:20" x14ac:dyDescent="0.3">
      <c r="A197" s="1"/>
      <c r="B197" s="1"/>
      <c r="C197" s="67"/>
      <c r="D197" s="1"/>
      <c r="E197" s="9"/>
      <c r="F197" s="58"/>
      <c r="G197" s="60"/>
      <c r="H197" s="7"/>
      <c r="I197" s="8"/>
      <c r="J197" s="49"/>
      <c r="K197" s="61"/>
      <c r="L197" s="61"/>
      <c r="M197" s="9"/>
      <c r="N197" s="9"/>
      <c r="O197" s="1"/>
      <c r="P197" s="54"/>
      <c r="Q197" s="6"/>
      <c r="R197" s="55"/>
      <c r="S197" s="55"/>
      <c r="T197" s="17"/>
    </row>
    <row r="198" spans="1:20" x14ac:dyDescent="0.3">
      <c r="A198" s="1"/>
      <c r="B198" s="1"/>
      <c r="C198" s="67"/>
      <c r="D198" s="1"/>
      <c r="E198" s="9"/>
      <c r="F198" s="58"/>
      <c r="G198" s="60"/>
      <c r="H198" s="7"/>
      <c r="I198" s="8"/>
      <c r="J198" s="49"/>
      <c r="K198" s="61"/>
      <c r="L198" s="61"/>
      <c r="M198" s="9"/>
      <c r="N198" s="9"/>
      <c r="O198" s="1"/>
      <c r="P198" s="54"/>
      <c r="Q198" s="6"/>
      <c r="R198" s="55"/>
      <c r="S198" s="55"/>
      <c r="T198" s="17"/>
    </row>
    <row r="199" spans="1:20" x14ac:dyDescent="0.3">
      <c r="A199" s="1"/>
      <c r="B199" s="1"/>
      <c r="C199" s="67"/>
      <c r="D199" s="1"/>
      <c r="E199" s="9"/>
      <c r="F199" s="58"/>
      <c r="G199" s="60"/>
      <c r="H199" s="7"/>
      <c r="I199" s="8"/>
      <c r="J199" s="49"/>
      <c r="K199" s="61"/>
      <c r="L199" s="61"/>
      <c r="M199" s="9"/>
      <c r="N199" s="9"/>
      <c r="O199" s="1"/>
      <c r="P199" s="54"/>
      <c r="Q199" s="6"/>
      <c r="R199" s="55"/>
      <c r="S199" s="55"/>
      <c r="T199" s="17"/>
    </row>
    <row r="200" spans="1:20" x14ac:dyDescent="0.3">
      <c r="A200" s="1"/>
      <c r="B200" s="1"/>
      <c r="C200" s="67"/>
      <c r="D200" s="1"/>
      <c r="E200" s="9"/>
      <c r="F200" s="58"/>
      <c r="G200" s="60"/>
      <c r="H200" s="7"/>
      <c r="I200" s="8"/>
      <c r="J200" s="49"/>
      <c r="K200" s="61"/>
      <c r="L200" s="61"/>
      <c r="M200" s="9"/>
      <c r="N200" s="9"/>
      <c r="O200" s="1"/>
      <c r="P200" s="54"/>
      <c r="Q200" s="6"/>
      <c r="R200" s="55"/>
      <c r="S200" s="55"/>
      <c r="T200" s="17"/>
    </row>
    <row r="201" spans="1:20" x14ac:dyDescent="0.3">
      <c r="A201" s="1"/>
      <c r="B201" s="1"/>
      <c r="C201" s="67"/>
      <c r="D201" s="1"/>
      <c r="E201" s="9"/>
      <c r="F201" s="58"/>
      <c r="G201" s="60"/>
      <c r="H201" s="7"/>
      <c r="I201" s="8"/>
      <c r="J201" s="49"/>
      <c r="K201" s="61"/>
      <c r="L201" s="61"/>
      <c r="M201" s="9"/>
      <c r="N201" s="9"/>
      <c r="O201" s="1"/>
      <c r="P201" s="54"/>
      <c r="Q201" s="6"/>
      <c r="R201" s="55"/>
      <c r="S201" s="55"/>
      <c r="T201" s="17"/>
    </row>
    <row r="202" spans="1:20" x14ac:dyDescent="0.3">
      <c r="A202" s="1"/>
      <c r="B202" s="1"/>
      <c r="C202" s="67"/>
      <c r="D202" s="1"/>
      <c r="E202" s="9"/>
      <c r="F202" s="58"/>
      <c r="G202" s="60"/>
      <c r="H202" s="7"/>
      <c r="I202" s="8"/>
      <c r="J202" s="49"/>
      <c r="K202" s="61"/>
      <c r="L202" s="61"/>
      <c r="M202" s="9"/>
      <c r="N202" s="9"/>
      <c r="O202" s="1"/>
      <c r="P202" s="54"/>
      <c r="Q202" s="6"/>
      <c r="R202" s="55"/>
      <c r="S202" s="55"/>
      <c r="T202" s="17"/>
    </row>
    <row r="203" spans="1:20" x14ac:dyDescent="0.3">
      <c r="A203" s="1"/>
      <c r="B203" s="1"/>
      <c r="C203" s="67"/>
      <c r="D203" s="1"/>
      <c r="E203" s="9"/>
      <c r="F203" s="58"/>
      <c r="G203" s="60"/>
      <c r="H203" s="7"/>
      <c r="I203" s="8"/>
      <c r="J203" s="49"/>
      <c r="K203" s="61"/>
      <c r="L203" s="61"/>
      <c r="M203" s="9"/>
      <c r="N203" s="9"/>
      <c r="O203" s="1"/>
      <c r="P203" s="54"/>
      <c r="Q203" s="6"/>
      <c r="R203" s="55"/>
      <c r="S203" s="55"/>
      <c r="T203" s="17"/>
    </row>
    <row r="204" spans="1:20" x14ac:dyDescent="0.3">
      <c r="A204" s="1"/>
      <c r="B204" s="1"/>
      <c r="C204" s="67"/>
      <c r="D204" s="1"/>
      <c r="E204" s="9"/>
      <c r="F204" s="58"/>
      <c r="G204" s="60"/>
      <c r="H204" s="7"/>
      <c r="I204" s="8"/>
      <c r="J204" s="49"/>
      <c r="K204" s="61"/>
      <c r="L204" s="61"/>
      <c r="M204" s="9"/>
      <c r="N204" s="9"/>
      <c r="O204" s="1"/>
      <c r="P204" s="54"/>
      <c r="Q204" s="6"/>
      <c r="R204" s="55"/>
      <c r="S204" s="55"/>
      <c r="T204" s="17"/>
    </row>
    <row r="205" spans="1:20" x14ac:dyDescent="0.3">
      <c r="A205" s="1"/>
      <c r="B205" s="1"/>
      <c r="C205" s="67"/>
      <c r="D205" s="1"/>
      <c r="E205" s="9"/>
      <c r="F205" s="58"/>
      <c r="G205" s="60"/>
      <c r="H205" s="7"/>
      <c r="I205" s="8"/>
      <c r="J205" s="49"/>
      <c r="K205" s="61"/>
      <c r="L205" s="61"/>
      <c r="M205" s="9"/>
      <c r="N205" s="9"/>
      <c r="O205" s="1"/>
      <c r="P205" s="54"/>
      <c r="Q205" s="6"/>
      <c r="R205" s="55"/>
      <c r="S205" s="55"/>
      <c r="T205" s="17"/>
    </row>
    <row r="206" spans="1:20" x14ac:dyDescent="0.3">
      <c r="A206" s="1"/>
      <c r="B206" s="1"/>
      <c r="C206" s="67"/>
      <c r="D206" s="1"/>
      <c r="E206" s="9"/>
      <c r="F206" s="58"/>
      <c r="G206" s="60"/>
      <c r="H206" s="7"/>
      <c r="I206" s="8"/>
      <c r="J206" s="49"/>
      <c r="K206" s="61"/>
      <c r="L206" s="61"/>
      <c r="M206" s="9"/>
      <c r="N206" s="9"/>
      <c r="O206" s="1"/>
      <c r="P206" s="54"/>
      <c r="Q206" s="6"/>
      <c r="R206" s="55"/>
      <c r="S206" s="55"/>
      <c r="T206" s="17"/>
    </row>
    <row r="207" spans="1:20" x14ac:dyDescent="0.3">
      <c r="A207" s="1"/>
      <c r="B207" s="1"/>
      <c r="C207" s="67"/>
      <c r="D207" s="1"/>
      <c r="E207" s="9"/>
      <c r="F207" s="58"/>
      <c r="G207" s="60"/>
      <c r="H207" s="7"/>
      <c r="I207" s="8"/>
      <c r="J207" s="49"/>
      <c r="K207" s="61"/>
      <c r="L207" s="61"/>
      <c r="M207" s="9"/>
      <c r="N207" s="9"/>
      <c r="O207" s="1"/>
      <c r="P207" s="54"/>
      <c r="Q207" s="6"/>
      <c r="R207" s="55"/>
      <c r="S207" s="55"/>
      <c r="T207" s="17"/>
    </row>
    <row r="208" spans="1:20" x14ac:dyDescent="0.3">
      <c r="A208" s="1"/>
      <c r="B208" s="1"/>
      <c r="C208" s="67"/>
      <c r="D208" s="1"/>
      <c r="E208" s="9"/>
      <c r="F208" s="58"/>
      <c r="G208" s="60"/>
      <c r="H208" s="7"/>
      <c r="I208" s="8"/>
      <c r="J208" s="49"/>
      <c r="K208" s="61"/>
      <c r="L208" s="61"/>
      <c r="M208" s="9"/>
      <c r="N208" s="9"/>
      <c r="O208" s="1"/>
      <c r="P208" s="54"/>
      <c r="Q208" s="6"/>
      <c r="R208" s="55"/>
      <c r="S208" s="55"/>
      <c r="T208" s="17"/>
    </row>
    <row r="209" spans="1:20" x14ac:dyDescent="0.3">
      <c r="A209" s="1"/>
      <c r="B209" s="1"/>
      <c r="C209" s="67"/>
      <c r="D209" s="1"/>
      <c r="E209" s="9"/>
      <c r="F209" s="58"/>
      <c r="G209" s="60"/>
      <c r="H209" s="7"/>
      <c r="I209" s="8"/>
      <c r="J209" s="49"/>
      <c r="K209" s="61"/>
      <c r="L209" s="61"/>
      <c r="M209" s="9"/>
      <c r="N209" s="9"/>
      <c r="O209" s="1"/>
      <c r="P209" s="54"/>
      <c r="Q209" s="6"/>
      <c r="R209" s="55"/>
      <c r="S209" s="55"/>
      <c r="T209" s="17"/>
    </row>
    <row r="210" spans="1:20" x14ac:dyDescent="0.3">
      <c r="A210" s="1"/>
      <c r="B210" s="1"/>
      <c r="C210" s="67"/>
      <c r="D210" s="1"/>
      <c r="E210" s="9"/>
      <c r="F210" s="58"/>
      <c r="G210" s="60"/>
      <c r="H210" s="7"/>
      <c r="I210" s="8"/>
      <c r="J210" s="49"/>
      <c r="K210" s="61"/>
      <c r="L210" s="61"/>
      <c r="M210" s="9"/>
      <c r="N210" s="9"/>
      <c r="O210" s="1"/>
      <c r="P210" s="54"/>
      <c r="Q210" s="6"/>
      <c r="R210" s="55"/>
      <c r="S210" s="55"/>
      <c r="T210" s="17"/>
    </row>
    <row r="211" spans="1:20" x14ac:dyDescent="0.3">
      <c r="A211" s="1"/>
      <c r="B211" s="1"/>
      <c r="C211" s="67"/>
      <c r="D211" s="1"/>
      <c r="E211" s="9"/>
      <c r="F211" s="58"/>
      <c r="G211" s="60"/>
      <c r="H211" s="7"/>
      <c r="I211" s="8"/>
      <c r="J211" s="49"/>
      <c r="K211" s="61"/>
      <c r="L211" s="61"/>
      <c r="M211" s="9"/>
      <c r="N211" s="9"/>
      <c r="O211" s="1"/>
      <c r="P211" s="54"/>
      <c r="Q211" s="6"/>
      <c r="R211" s="55"/>
      <c r="S211" s="55"/>
      <c r="T211" s="17"/>
    </row>
    <row r="212" spans="1:20" x14ac:dyDescent="0.3">
      <c r="A212" s="1"/>
      <c r="B212" s="1"/>
      <c r="C212" s="67"/>
      <c r="D212" s="1"/>
      <c r="E212" s="9"/>
      <c r="F212" s="58"/>
      <c r="G212" s="60"/>
      <c r="H212" s="7"/>
      <c r="I212" s="8"/>
      <c r="J212" s="49"/>
      <c r="K212" s="61"/>
      <c r="L212" s="61"/>
      <c r="M212" s="9"/>
      <c r="N212" s="9"/>
      <c r="O212" s="1"/>
      <c r="P212" s="54"/>
      <c r="Q212" s="6"/>
      <c r="R212" s="55"/>
      <c r="S212" s="55"/>
      <c r="T212" s="17"/>
    </row>
    <row r="213" spans="1:20" x14ac:dyDescent="0.3">
      <c r="A213" s="1"/>
      <c r="B213" s="1"/>
      <c r="C213" s="67"/>
      <c r="D213" s="1"/>
      <c r="E213" s="9"/>
      <c r="F213" s="58"/>
      <c r="G213" s="60"/>
      <c r="H213" s="7"/>
      <c r="I213" s="8"/>
      <c r="J213" s="49"/>
      <c r="K213" s="61"/>
      <c r="L213" s="61"/>
      <c r="M213" s="9"/>
      <c r="N213" s="9"/>
      <c r="O213" s="1"/>
      <c r="P213" s="54"/>
      <c r="Q213" s="6"/>
      <c r="R213" s="55"/>
      <c r="S213" s="55"/>
      <c r="T213" s="17"/>
    </row>
    <row r="214" spans="1:20" x14ac:dyDescent="0.3">
      <c r="A214" s="1"/>
      <c r="B214" s="1"/>
      <c r="C214" s="67"/>
      <c r="D214" s="1"/>
      <c r="E214" s="9"/>
      <c r="F214" s="58"/>
      <c r="G214" s="60"/>
      <c r="H214" s="7"/>
      <c r="I214" s="8"/>
      <c r="J214" s="49"/>
      <c r="K214" s="61"/>
      <c r="L214" s="61"/>
      <c r="M214" s="9"/>
      <c r="N214" s="9"/>
      <c r="O214" s="1"/>
      <c r="P214" s="54"/>
      <c r="Q214" s="6"/>
      <c r="R214" s="55"/>
      <c r="S214" s="55"/>
      <c r="T214" s="17"/>
    </row>
    <row r="215" spans="1:20" x14ac:dyDescent="0.3">
      <c r="A215" s="1"/>
      <c r="B215" s="1"/>
      <c r="C215" s="67"/>
      <c r="D215" s="1"/>
      <c r="E215" s="9"/>
      <c r="F215" s="58"/>
      <c r="G215" s="60"/>
      <c r="H215" s="7"/>
      <c r="I215" s="8"/>
      <c r="J215" s="49"/>
      <c r="K215" s="61"/>
      <c r="L215" s="61"/>
      <c r="M215" s="9"/>
      <c r="N215" s="9"/>
      <c r="O215" s="1"/>
      <c r="P215" s="54"/>
      <c r="Q215" s="6"/>
      <c r="R215" s="55"/>
      <c r="S215" s="55"/>
      <c r="T215" s="17"/>
    </row>
    <row r="216" spans="1:20" x14ac:dyDescent="0.3">
      <c r="A216" s="1"/>
      <c r="B216" s="1"/>
      <c r="C216" s="67"/>
      <c r="D216" s="1"/>
      <c r="E216" s="9"/>
      <c r="F216" s="58"/>
      <c r="G216" s="60"/>
      <c r="H216" s="7"/>
      <c r="I216" s="8"/>
      <c r="J216" s="49"/>
      <c r="K216" s="61"/>
      <c r="L216" s="61"/>
      <c r="M216" s="9"/>
      <c r="N216" s="9"/>
      <c r="O216" s="1"/>
      <c r="P216" s="54"/>
      <c r="Q216" s="6"/>
      <c r="R216" s="55"/>
      <c r="S216" s="55"/>
      <c r="T216" s="17"/>
    </row>
    <row r="217" spans="1:20" x14ac:dyDescent="0.3">
      <c r="A217" s="1"/>
      <c r="B217" s="1"/>
      <c r="C217" s="67"/>
      <c r="D217" s="1"/>
      <c r="E217" s="9"/>
      <c r="F217" s="58"/>
      <c r="G217" s="60"/>
      <c r="H217" s="7"/>
      <c r="I217" s="8"/>
      <c r="J217" s="49"/>
      <c r="K217" s="61"/>
      <c r="L217" s="61"/>
      <c r="M217" s="9"/>
      <c r="N217" s="9"/>
      <c r="O217" s="1"/>
      <c r="P217" s="54"/>
      <c r="Q217" s="6"/>
      <c r="R217" s="55"/>
      <c r="S217" s="55"/>
      <c r="T217" s="17"/>
    </row>
    <row r="218" spans="1:20" x14ac:dyDescent="0.3">
      <c r="A218" s="1"/>
      <c r="B218" s="1"/>
      <c r="C218" s="67"/>
      <c r="D218" s="1"/>
      <c r="E218" s="9"/>
      <c r="F218" s="58"/>
      <c r="G218" s="60"/>
      <c r="H218" s="7"/>
      <c r="I218" s="8"/>
      <c r="J218" s="49"/>
      <c r="K218" s="61"/>
      <c r="L218" s="61"/>
      <c r="M218" s="9"/>
      <c r="N218" s="9"/>
      <c r="O218" s="1"/>
      <c r="P218" s="54"/>
      <c r="Q218" s="6"/>
      <c r="R218" s="55"/>
      <c r="S218" s="55"/>
      <c r="T218" s="17"/>
    </row>
    <row r="219" spans="1:20" x14ac:dyDescent="0.3">
      <c r="A219" s="1"/>
      <c r="B219" s="1"/>
      <c r="C219" s="67"/>
      <c r="D219" s="1"/>
      <c r="E219" s="9"/>
      <c r="F219" s="58"/>
      <c r="G219" s="60"/>
      <c r="H219" s="7"/>
      <c r="I219" s="8"/>
      <c r="J219" s="49"/>
      <c r="K219" s="61"/>
      <c r="L219" s="61"/>
      <c r="M219" s="9"/>
      <c r="N219" s="9"/>
      <c r="O219" s="1"/>
      <c r="P219" s="54"/>
      <c r="Q219" s="6"/>
      <c r="R219" s="55"/>
      <c r="S219" s="55"/>
      <c r="T219" s="17"/>
    </row>
    <row r="220" spans="1:20" x14ac:dyDescent="0.3">
      <c r="A220" s="1"/>
      <c r="B220" s="1"/>
      <c r="C220" s="67"/>
      <c r="D220" s="1"/>
      <c r="E220" s="9"/>
      <c r="F220" s="58"/>
      <c r="G220" s="60"/>
      <c r="H220" s="7"/>
      <c r="I220" s="8"/>
      <c r="J220" s="49"/>
      <c r="K220" s="61"/>
      <c r="L220" s="61"/>
      <c r="M220" s="9"/>
      <c r="N220" s="9"/>
      <c r="O220" s="1"/>
      <c r="P220" s="54"/>
      <c r="Q220" s="6"/>
      <c r="R220" s="55"/>
      <c r="S220" s="55"/>
      <c r="T220" s="17"/>
    </row>
    <row r="221" spans="1:20" x14ac:dyDescent="0.3">
      <c r="A221" s="1"/>
      <c r="B221" s="1"/>
      <c r="C221" s="67"/>
      <c r="D221" s="1"/>
      <c r="E221" s="9"/>
      <c r="F221" s="58"/>
      <c r="G221" s="60"/>
      <c r="H221" s="7"/>
      <c r="I221" s="8"/>
      <c r="J221" s="49"/>
      <c r="K221" s="61"/>
      <c r="L221" s="61"/>
      <c r="M221" s="9"/>
      <c r="N221" s="9"/>
      <c r="O221" s="1"/>
      <c r="P221" s="54"/>
      <c r="Q221" s="6"/>
      <c r="R221" s="55"/>
      <c r="S221" s="55"/>
      <c r="T221" s="17"/>
    </row>
    <row r="222" spans="1:20" x14ac:dyDescent="0.3">
      <c r="A222" s="1"/>
      <c r="B222" s="1"/>
      <c r="C222" s="67"/>
      <c r="D222" s="1"/>
      <c r="E222" s="9"/>
      <c r="F222" s="58"/>
      <c r="G222" s="60"/>
      <c r="H222" s="7"/>
      <c r="I222" s="8"/>
      <c r="J222" s="49"/>
      <c r="K222" s="61"/>
      <c r="L222" s="61"/>
      <c r="M222" s="9"/>
      <c r="N222" s="9"/>
      <c r="O222" s="1"/>
      <c r="P222" s="54"/>
      <c r="Q222" s="6"/>
      <c r="R222" s="55"/>
      <c r="S222" s="55"/>
      <c r="T222" s="17"/>
    </row>
    <row r="223" spans="1:20" x14ac:dyDescent="0.3">
      <c r="A223" s="1"/>
      <c r="B223" s="1"/>
      <c r="C223" s="67"/>
      <c r="D223" s="1"/>
      <c r="E223" s="9"/>
      <c r="F223" s="58"/>
      <c r="G223" s="60"/>
      <c r="H223" s="7"/>
      <c r="I223" s="8"/>
      <c r="J223" s="49"/>
      <c r="K223" s="61"/>
      <c r="L223" s="61"/>
      <c r="M223" s="9"/>
      <c r="N223" s="9"/>
      <c r="O223" s="1"/>
      <c r="P223" s="54"/>
      <c r="Q223" s="6"/>
      <c r="R223" s="55"/>
      <c r="S223" s="55"/>
      <c r="T223" s="17"/>
    </row>
    <row r="224" spans="1:20" x14ac:dyDescent="0.3">
      <c r="A224" s="1"/>
      <c r="B224" s="1"/>
      <c r="C224" s="67"/>
      <c r="D224" s="1"/>
      <c r="E224" s="9"/>
      <c r="F224" s="58"/>
      <c r="G224" s="60"/>
      <c r="H224" s="7"/>
      <c r="I224" s="8"/>
      <c r="J224" s="49"/>
      <c r="K224" s="61"/>
      <c r="L224" s="61"/>
      <c r="M224" s="9"/>
      <c r="N224" s="9"/>
      <c r="O224" s="1"/>
      <c r="P224" s="54"/>
      <c r="Q224" s="6"/>
      <c r="R224" s="55"/>
      <c r="S224" s="55"/>
      <c r="T224" s="17"/>
    </row>
    <row r="225" spans="1:20" x14ac:dyDescent="0.3">
      <c r="A225" s="1"/>
      <c r="B225" s="1"/>
      <c r="C225" s="67"/>
      <c r="D225" s="1"/>
      <c r="E225" s="9"/>
      <c r="F225" s="58"/>
      <c r="G225" s="60"/>
      <c r="H225" s="7"/>
      <c r="I225" s="8"/>
      <c r="J225" s="49"/>
      <c r="K225" s="61"/>
      <c r="L225" s="61"/>
      <c r="M225" s="9"/>
      <c r="N225" s="9"/>
      <c r="O225" s="1"/>
      <c r="P225" s="54"/>
      <c r="Q225" s="6"/>
      <c r="R225" s="55"/>
      <c r="S225" s="55"/>
      <c r="T225" s="17"/>
    </row>
    <row r="226" spans="1:20" x14ac:dyDescent="0.3">
      <c r="A226" s="1"/>
      <c r="B226" s="1"/>
      <c r="C226" s="67"/>
      <c r="D226" s="1"/>
      <c r="E226" s="9"/>
      <c r="F226" s="58"/>
      <c r="G226" s="60"/>
      <c r="H226" s="7"/>
      <c r="I226" s="8"/>
      <c r="J226" s="49"/>
      <c r="K226" s="61"/>
      <c r="L226" s="61"/>
      <c r="M226" s="9"/>
      <c r="N226" s="9"/>
      <c r="O226" s="1"/>
      <c r="P226" s="54"/>
      <c r="Q226" s="6"/>
      <c r="R226" s="55"/>
      <c r="S226" s="55"/>
      <c r="T226" s="17"/>
    </row>
    <row r="227" spans="1:20" x14ac:dyDescent="0.3">
      <c r="A227" s="1"/>
      <c r="B227" s="1"/>
      <c r="C227" s="67"/>
      <c r="D227" s="1"/>
      <c r="E227" s="9"/>
      <c r="F227" s="58"/>
      <c r="G227" s="60"/>
      <c r="H227" s="7"/>
      <c r="I227" s="8"/>
      <c r="J227" s="49"/>
      <c r="K227" s="61"/>
      <c r="L227" s="61"/>
      <c r="M227" s="9"/>
      <c r="N227" s="9"/>
      <c r="O227" s="1"/>
      <c r="P227" s="54"/>
      <c r="Q227" s="6"/>
      <c r="R227" s="55"/>
      <c r="S227" s="55"/>
      <c r="T227" s="17"/>
    </row>
    <row r="228" spans="1:20" x14ac:dyDescent="0.3">
      <c r="A228" s="1"/>
      <c r="B228" s="1"/>
      <c r="C228" s="67"/>
      <c r="D228" s="1"/>
      <c r="E228" s="9"/>
      <c r="F228" s="58"/>
      <c r="G228" s="60"/>
      <c r="H228" s="7"/>
      <c r="I228" s="8"/>
      <c r="J228" s="49"/>
      <c r="K228" s="61"/>
      <c r="L228" s="61"/>
      <c r="M228" s="9"/>
      <c r="N228" s="9"/>
      <c r="O228" s="1"/>
      <c r="P228" s="54"/>
      <c r="Q228" s="6"/>
      <c r="R228" s="55"/>
      <c r="S228" s="55"/>
      <c r="T228" s="17"/>
    </row>
    <row r="229" spans="1:20" x14ac:dyDescent="0.3">
      <c r="A229" s="1"/>
      <c r="B229" s="1"/>
      <c r="C229" s="67"/>
      <c r="D229" s="1"/>
      <c r="E229" s="9"/>
      <c r="F229" s="58"/>
      <c r="G229" s="60"/>
      <c r="H229" s="7"/>
      <c r="I229" s="8"/>
      <c r="J229" s="49"/>
      <c r="K229" s="61"/>
      <c r="L229" s="61"/>
      <c r="M229" s="9"/>
      <c r="N229" s="9"/>
      <c r="O229" s="1"/>
      <c r="P229" s="54"/>
      <c r="Q229" s="6"/>
      <c r="R229" s="55"/>
      <c r="S229" s="55"/>
      <c r="T229" s="17"/>
    </row>
    <row r="230" spans="1:20" x14ac:dyDescent="0.3">
      <c r="A230" s="1"/>
      <c r="B230" s="1"/>
      <c r="C230" s="67"/>
      <c r="D230" s="1"/>
      <c r="E230" s="9"/>
      <c r="F230" s="58"/>
      <c r="G230" s="60"/>
      <c r="H230" s="7"/>
      <c r="I230" s="8"/>
      <c r="J230" s="49"/>
      <c r="K230" s="61"/>
      <c r="L230" s="61"/>
      <c r="M230" s="9"/>
      <c r="N230" s="9"/>
      <c r="O230" s="1"/>
      <c r="P230" s="54"/>
      <c r="Q230" s="6"/>
      <c r="R230" s="55"/>
      <c r="S230" s="55"/>
      <c r="T230" s="17"/>
    </row>
    <row r="231" spans="1:20" x14ac:dyDescent="0.3">
      <c r="A231" s="1"/>
      <c r="B231" s="1"/>
      <c r="C231" s="67"/>
      <c r="D231" s="1"/>
      <c r="E231" s="9"/>
      <c r="F231" s="58"/>
      <c r="G231" s="60"/>
      <c r="H231" s="7"/>
      <c r="I231" s="8"/>
      <c r="J231" s="49"/>
      <c r="K231" s="61"/>
      <c r="L231" s="61"/>
      <c r="M231" s="9"/>
      <c r="N231" s="9"/>
      <c r="O231" s="1"/>
      <c r="P231" s="54"/>
      <c r="Q231" s="6"/>
      <c r="R231" s="55"/>
      <c r="S231" s="55"/>
      <c r="T231" s="17"/>
    </row>
    <row r="232" spans="1:20" x14ac:dyDescent="0.3">
      <c r="A232" s="1"/>
      <c r="B232" s="1"/>
      <c r="C232" s="67"/>
      <c r="D232" s="1"/>
      <c r="E232" s="9"/>
      <c r="F232" s="58"/>
      <c r="G232" s="60"/>
      <c r="H232" s="7"/>
      <c r="I232" s="8"/>
      <c r="J232" s="49"/>
      <c r="K232" s="61"/>
      <c r="L232" s="61"/>
      <c r="M232" s="9"/>
      <c r="N232" s="9"/>
      <c r="O232" s="1"/>
      <c r="P232" s="54"/>
      <c r="Q232" s="6"/>
      <c r="R232" s="55"/>
      <c r="S232" s="55"/>
      <c r="T232" s="17"/>
    </row>
    <row r="233" spans="1:20" x14ac:dyDescent="0.3">
      <c r="A233" s="1"/>
      <c r="B233" s="1"/>
      <c r="C233" s="67"/>
      <c r="D233" s="1"/>
      <c r="E233" s="9"/>
      <c r="F233" s="58"/>
      <c r="G233" s="60"/>
      <c r="H233" s="7"/>
      <c r="I233" s="8"/>
      <c r="J233" s="49"/>
      <c r="K233" s="61"/>
      <c r="L233" s="61"/>
      <c r="M233" s="9"/>
      <c r="N233" s="9"/>
      <c r="O233" s="1"/>
      <c r="P233" s="54"/>
      <c r="Q233" s="6"/>
      <c r="R233" s="55"/>
      <c r="S233" s="55"/>
      <c r="T233" s="17"/>
    </row>
    <row r="234" spans="1:20" x14ac:dyDescent="0.3">
      <c r="A234" s="1"/>
      <c r="B234" s="1"/>
      <c r="C234" s="67"/>
      <c r="D234" s="1"/>
      <c r="E234" s="9"/>
      <c r="F234" s="58"/>
      <c r="G234" s="60"/>
      <c r="H234" s="7"/>
      <c r="I234" s="8"/>
      <c r="J234" s="49"/>
      <c r="K234" s="61"/>
      <c r="L234" s="61"/>
      <c r="M234" s="9"/>
      <c r="N234" s="9"/>
      <c r="O234" s="1"/>
      <c r="P234" s="54"/>
      <c r="Q234" s="6"/>
      <c r="R234" s="55"/>
      <c r="S234" s="55"/>
      <c r="T234" s="17"/>
    </row>
    <row r="235" spans="1:20" x14ac:dyDescent="0.3">
      <c r="A235" s="1"/>
      <c r="B235" s="1"/>
      <c r="C235" s="67"/>
      <c r="D235" s="1"/>
      <c r="E235" s="9"/>
      <c r="F235" s="58"/>
      <c r="G235" s="60"/>
      <c r="H235" s="7"/>
      <c r="I235" s="8"/>
      <c r="J235" s="49"/>
      <c r="K235" s="61"/>
      <c r="L235" s="61"/>
      <c r="M235" s="9"/>
      <c r="N235" s="9"/>
      <c r="O235" s="1"/>
      <c r="P235" s="54"/>
      <c r="Q235" s="6"/>
      <c r="R235" s="55"/>
      <c r="S235" s="55"/>
      <c r="T235" s="17"/>
    </row>
    <row r="236" spans="1:20" x14ac:dyDescent="0.3">
      <c r="A236" s="1"/>
      <c r="B236" s="1"/>
      <c r="C236" s="67"/>
      <c r="D236" s="1"/>
      <c r="E236" s="9"/>
      <c r="F236" s="58"/>
      <c r="G236" s="60"/>
      <c r="H236" s="7"/>
      <c r="I236" s="8"/>
      <c r="J236" s="49"/>
      <c r="K236" s="61"/>
      <c r="L236" s="61"/>
      <c r="M236" s="9"/>
      <c r="N236" s="9"/>
      <c r="O236" s="1"/>
      <c r="P236" s="54"/>
      <c r="Q236" s="6"/>
      <c r="R236" s="55"/>
      <c r="S236" s="55"/>
      <c r="T236" s="17"/>
    </row>
    <row r="237" spans="1:20" x14ac:dyDescent="0.3">
      <c r="A237" s="1"/>
      <c r="B237" s="1"/>
      <c r="C237" s="67"/>
      <c r="D237" s="1"/>
      <c r="E237" s="9"/>
      <c r="F237" s="58"/>
      <c r="G237" s="60"/>
      <c r="H237" s="7"/>
      <c r="I237" s="8"/>
      <c r="J237" s="49"/>
      <c r="K237" s="61"/>
      <c r="L237" s="61"/>
      <c r="M237" s="9"/>
      <c r="N237" s="9"/>
      <c r="O237" s="1"/>
      <c r="P237" s="54"/>
      <c r="Q237" s="6"/>
      <c r="R237" s="55"/>
      <c r="S237" s="55"/>
      <c r="T237" s="17"/>
    </row>
    <row r="238" spans="1:20" x14ac:dyDescent="0.3">
      <c r="A238" s="1"/>
      <c r="B238" s="1"/>
      <c r="C238" s="67"/>
      <c r="D238" s="1"/>
      <c r="E238" s="9"/>
      <c r="F238" s="58"/>
      <c r="G238" s="60"/>
      <c r="H238" s="7"/>
      <c r="I238" s="8"/>
      <c r="J238" s="49"/>
      <c r="K238" s="61"/>
      <c r="L238" s="61"/>
      <c r="M238" s="9"/>
      <c r="N238" s="9"/>
      <c r="O238" s="1"/>
      <c r="P238" s="54"/>
      <c r="Q238" s="6"/>
      <c r="R238" s="55"/>
      <c r="S238" s="55"/>
      <c r="T238" s="17"/>
    </row>
    <row r="239" spans="1:20" x14ac:dyDescent="0.3">
      <c r="A239" s="1"/>
      <c r="B239" s="1"/>
      <c r="C239" s="67"/>
      <c r="D239" s="1"/>
      <c r="E239" s="9"/>
      <c r="F239" s="58"/>
      <c r="G239" s="60"/>
      <c r="H239" s="7"/>
      <c r="I239" s="8"/>
      <c r="J239" s="49"/>
      <c r="K239" s="61"/>
      <c r="L239" s="61"/>
      <c r="M239" s="9"/>
      <c r="N239" s="9"/>
      <c r="O239" s="1"/>
      <c r="P239" s="54"/>
      <c r="Q239" s="6"/>
      <c r="R239" s="55"/>
      <c r="S239" s="55"/>
      <c r="T239" s="17"/>
    </row>
    <row r="240" spans="1:20" x14ac:dyDescent="0.3">
      <c r="A240" s="1"/>
      <c r="B240" s="1"/>
      <c r="C240" s="67"/>
      <c r="D240" s="1"/>
      <c r="E240" s="9"/>
      <c r="F240" s="58"/>
      <c r="G240" s="60"/>
      <c r="H240" s="7"/>
      <c r="I240" s="8"/>
      <c r="J240" s="49"/>
      <c r="K240" s="61"/>
      <c r="L240" s="61"/>
      <c r="M240" s="9"/>
      <c r="N240" s="9"/>
      <c r="O240" s="1"/>
      <c r="P240" s="54"/>
      <c r="Q240" s="6"/>
      <c r="R240" s="55"/>
      <c r="S240" s="55"/>
      <c r="T240" s="17"/>
    </row>
    <row r="241" spans="1:20" x14ac:dyDescent="0.3">
      <c r="A241" s="1"/>
      <c r="B241" s="1"/>
      <c r="C241" s="67"/>
      <c r="D241" s="1"/>
      <c r="E241" s="9"/>
      <c r="F241" s="58"/>
      <c r="G241" s="60"/>
      <c r="H241" s="7"/>
      <c r="I241" s="8"/>
      <c r="J241" s="49"/>
      <c r="K241" s="61"/>
      <c r="L241" s="61"/>
      <c r="M241" s="9"/>
      <c r="N241" s="9"/>
      <c r="O241" s="1"/>
      <c r="P241" s="54"/>
      <c r="Q241" s="6"/>
      <c r="R241" s="55"/>
      <c r="S241" s="55"/>
      <c r="T241" s="17"/>
    </row>
    <row r="242" spans="1:20" x14ac:dyDescent="0.3">
      <c r="A242" s="1"/>
      <c r="B242" s="1"/>
      <c r="C242" s="67"/>
      <c r="D242" s="1"/>
      <c r="E242" s="9"/>
      <c r="F242" s="58"/>
      <c r="G242" s="60"/>
      <c r="H242" s="7"/>
      <c r="I242" s="8"/>
      <c r="J242" s="49"/>
      <c r="K242" s="61"/>
      <c r="L242" s="61"/>
      <c r="M242" s="9"/>
      <c r="N242" s="9"/>
      <c r="O242" s="1"/>
      <c r="P242" s="54"/>
      <c r="Q242" s="6"/>
      <c r="R242" s="55"/>
      <c r="S242" s="55"/>
      <c r="T242" s="17"/>
    </row>
    <row r="243" spans="1:20" x14ac:dyDescent="0.3">
      <c r="A243" s="1"/>
      <c r="B243" s="1"/>
      <c r="C243" s="67"/>
      <c r="D243" s="1"/>
      <c r="E243" s="9"/>
      <c r="F243" s="58"/>
      <c r="G243" s="60"/>
      <c r="H243" s="7"/>
      <c r="I243" s="8"/>
      <c r="J243" s="49"/>
      <c r="K243" s="61"/>
      <c r="L243" s="61"/>
      <c r="M243" s="9"/>
      <c r="N243" s="9"/>
      <c r="O243" s="1"/>
      <c r="P243" s="54"/>
      <c r="Q243" s="6"/>
      <c r="R243" s="55"/>
      <c r="S243" s="55"/>
      <c r="T243" s="17"/>
    </row>
    <row r="244" spans="1:20" x14ac:dyDescent="0.3">
      <c r="A244" s="1"/>
      <c r="B244" s="1"/>
      <c r="C244" s="67"/>
      <c r="D244" s="1"/>
      <c r="E244" s="9"/>
      <c r="F244" s="58"/>
      <c r="G244" s="60"/>
      <c r="H244" s="7"/>
      <c r="I244" s="8"/>
      <c r="J244" s="49"/>
      <c r="K244" s="61"/>
      <c r="L244" s="61"/>
      <c r="M244" s="9"/>
      <c r="N244" s="9"/>
      <c r="O244" s="1"/>
      <c r="P244" s="54"/>
      <c r="Q244" s="6"/>
      <c r="R244" s="55"/>
      <c r="S244" s="55"/>
      <c r="T244" s="17"/>
    </row>
    <row r="245" spans="1:20" x14ac:dyDescent="0.3">
      <c r="A245" s="1"/>
      <c r="B245" s="1"/>
      <c r="C245" s="67"/>
      <c r="D245" s="1"/>
      <c r="E245" s="9"/>
      <c r="F245" s="58"/>
      <c r="G245" s="60"/>
      <c r="H245" s="7"/>
      <c r="I245" s="8"/>
      <c r="J245" s="49"/>
      <c r="K245" s="61"/>
      <c r="L245" s="61"/>
      <c r="M245" s="9"/>
      <c r="N245" s="9"/>
      <c r="O245" s="1"/>
      <c r="P245" s="54"/>
      <c r="Q245" s="6"/>
      <c r="R245" s="55"/>
      <c r="S245" s="55"/>
      <c r="T245" s="17"/>
    </row>
    <row r="246" spans="1:20" x14ac:dyDescent="0.3">
      <c r="A246" s="1"/>
      <c r="B246" s="1"/>
      <c r="C246" s="67"/>
      <c r="D246" s="1"/>
      <c r="E246" s="9"/>
      <c r="F246" s="58"/>
      <c r="G246" s="60"/>
      <c r="H246" s="7"/>
      <c r="I246" s="8"/>
      <c r="J246" s="49"/>
      <c r="K246" s="61"/>
      <c r="L246" s="61"/>
      <c r="M246" s="9"/>
      <c r="N246" s="9"/>
      <c r="O246" s="1"/>
      <c r="P246" s="54"/>
      <c r="Q246" s="6"/>
      <c r="R246" s="55"/>
      <c r="S246" s="55"/>
      <c r="T246" s="17"/>
    </row>
    <row r="247" spans="1:20" x14ac:dyDescent="0.3">
      <c r="A247" s="1"/>
      <c r="B247" s="1"/>
      <c r="C247" s="67"/>
      <c r="D247" s="1"/>
      <c r="E247" s="9"/>
      <c r="F247" s="58"/>
      <c r="G247" s="60"/>
      <c r="H247" s="7"/>
      <c r="I247" s="8"/>
      <c r="J247" s="49"/>
      <c r="K247" s="61"/>
      <c r="L247" s="61"/>
      <c r="M247" s="9"/>
      <c r="N247" s="9"/>
      <c r="O247" s="1"/>
      <c r="P247" s="54"/>
      <c r="Q247" s="6"/>
      <c r="R247" s="55"/>
      <c r="S247" s="55"/>
      <c r="T247" s="17"/>
    </row>
    <row r="248" spans="1:20" x14ac:dyDescent="0.3">
      <c r="A248" s="1"/>
      <c r="B248" s="1"/>
      <c r="C248" s="67"/>
      <c r="D248" s="1"/>
      <c r="E248" s="9"/>
      <c r="F248" s="58"/>
      <c r="G248" s="60"/>
      <c r="H248" s="7"/>
      <c r="I248" s="8"/>
      <c r="J248" s="49"/>
      <c r="K248" s="61"/>
      <c r="L248" s="61"/>
      <c r="M248" s="9"/>
      <c r="N248" s="9"/>
      <c r="O248" s="1"/>
      <c r="P248" s="54"/>
      <c r="Q248" s="6"/>
      <c r="R248" s="55"/>
      <c r="S248" s="55"/>
      <c r="T248" s="17"/>
    </row>
    <row r="249" spans="1:20" x14ac:dyDescent="0.3">
      <c r="A249" s="1"/>
      <c r="B249" s="1"/>
      <c r="C249" s="67"/>
      <c r="D249" s="1"/>
      <c r="E249" s="9"/>
      <c r="F249" s="58"/>
      <c r="G249" s="60"/>
      <c r="H249" s="7"/>
      <c r="I249" s="8"/>
      <c r="J249" s="49"/>
      <c r="K249" s="61"/>
      <c r="L249" s="61"/>
      <c r="M249" s="9"/>
      <c r="N249" s="9"/>
      <c r="O249" s="1"/>
      <c r="P249" s="54"/>
      <c r="Q249" s="6"/>
      <c r="R249" s="55"/>
      <c r="S249" s="55"/>
      <c r="T249" s="17"/>
    </row>
    <row r="250" spans="1:20" x14ac:dyDescent="0.3">
      <c r="A250" s="1"/>
      <c r="B250" s="1"/>
      <c r="C250" s="67"/>
      <c r="D250" s="1"/>
      <c r="E250" s="9"/>
      <c r="F250" s="58"/>
      <c r="G250" s="60"/>
      <c r="H250" s="7"/>
      <c r="I250" s="8"/>
      <c r="J250" s="49"/>
      <c r="K250" s="61"/>
      <c r="L250" s="61"/>
      <c r="M250" s="9"/>
      <c r="N250" s="9"/>
      <c r="O250" s="1"/>
      <c r="P250" s="54"/>
      <c r="Q250" s="6"/>
      <c r="R250" s="55"/>
      <c r="S250" s="55"/>
      <c r="T250" s="17"/>
    </row>
    <row r="251" spans="1:20" x14ac:dyDescent="0.3">
      <c r="A251" s="1"/>
      <c r="B251" s="1"/>
      <c r="C251" s="67"/>
      <c r="D251" s="1"/>
      <c r="E251" s="9"/>
      <c r="F251" s="58"/>
      <c r="G251" s="60"/>
      <c r="H251" s="7"/>
      <c r="I251" s="8"/>
      <c r="J251" s="49"/>
      <c r="K251" s="61"/>
      <c r="L251" s="61"/>
      <c r="M251" s="9"/>
      <c r="N251" s="9"/>
      <c r="O251" s="1"/>
      <c r="P251" s="54"/>
      <c r="Q251" s="6"/>
      <c r="R251" s="55"/>
      <c r="S251" s="55"/>
      <c r="T251" s="17"/>
    </row>
    <row r="252" spans="1:20" x14ac:dyDescent="0.3">
      <c r="A252" s="1"/>
      <c r="B252" s="1"/>
      <c r="C252" s="67"/>
      <c r="D252" s="1"/>
      <c r="E252" s="9"/>
      <c r="F252" s="58"/>
      <c r="G252" s="60"/>
      <c r="H252" s="7"/>
      <c r="I252" s="8"/>
      <c r="J252" s="49"/>
      <c r="K252" s="61"/>
      <c r="L252" s="61"/>
      <c r="M252" s="9"/>
      <c r="N252" s="9"/>
      <c r="O252" s="1"/>
      <c r="P252" s="54"/>
      <c r="Q252" s="6"/>
      <c r="R252" s="55"/>
      <c r="S252" s="55"/>
      <c r="T252" s="17"/>
    </row>
    <row r="253" spans="1:20" x14ac:dyDescent="0.3">
      <c r="A253" s="1"/>
      <c r="B253" s="1"/>
      <c r="C253" s="67"/>
      <c r="D253" s="1"/>
      <c r="E253" s="9"/>
      <c r="F253" s="58"/>
      <c r="G253" s="60"/>
      <c r="H253" s="7"/>
      <c r="I253" s="8"/>
      <c r="J253" s="49"/>
      <c r="K253" s="61"/>
      <c r="L253" s="61"/>
      <c r="M253" s="9"/>
      <c r="N253" s="9"/>
      <c r="O253" s="1"/>
      <c r="P253" s="54"/>
      <c r="Q253" s="6"/>
      <c r="R253" s="55"/>
      <c r="S253" s="55"/>
      <c r="T253" s="17"/>
    </row>
    <row r="254" spans="1:20" x14ac:dyDescent="0.3">
      <c r="A254" s="1"/>
      <c r="B254" s="1"/>
      <c r="C254" s="67"/>
      <c r="D254" s="1"/>
      <c r="E254" s="9"/>
      <c r="F254" s="58"/>
      <c r="G254" s="60"/>
      <c r="H254" s="7"/>
      <c r="I254" s="8"/>
      <c r="J254" s="49"/>
      <c r="K254" s="61"/>
      <c r="L254" s="61"/>
      <c r="M254" s="9"/>
      <c r="N254" s="9"/>
      <c r="O254" s="1"/>
      <c r="P254" s="54"/>
      <c r="Q254" s="6"/>
      <c r="R254" s="55"/>
      <c r="S254" s="55"/>
      <c r="T254" s="17"/>
    </row>
    <row r="255" spans="1:20" x14ac:dyDescent="0.3">
      <c r="A255" s="1"/>
      <c r="B255" s="1"/>
      <c r="C255" s="67"/>
      <c r="D255" s="1"/>
      <c r="E255" s="9"/>
      <c r="F255" s="58"/>
      <c r="G255" s="60"/>
      <c r="H255" s="7"/>
      <c r="I255" s="8"/>
      <c r="J255" s="49"/>
      <c r="K255" s="61"/>
      <c r="L255" s="61"/>
      <c r="M255" s="9"/>
      <c r="N255" s="9"/>
      <c r="O255" s="1"/>
      <c r="P255" s="54"/>
      <c r="Q255" s="6"/>
      <c r="R255" s="55"/>
      <c r="S255" s="55"/>
      <c r="T255" s="17"/>
    </row>
    <row r="256" spans="1:20" x14ac:dyDescent="0.3">
      <c r="A256" s="1"/>
      <c r="B256" s="1"/>
      <c r="C256" s="67"/>
      <c r="D256" s="1"/>
      <c r="E256" s="9"/>
      <c r="F256" s="58"/>
      <c r="G256" s="60"/>
      <c r="H256" s="7"/>
      <c r="I256" s="8"/>
      <c r="J256" s="49"/>
      <c r="K256" s="61"/>
      <c r="L256" s="61"/>
      <c r="M256" s="9"/>
      <c r="N256" s="9"/>
      <c r="O256" s="1"/>
      <c r="P256" s="54"/>
      <c r="Q256" s="6"/>
      <c r="R256" s="55"/>
      <c r="S256" s="55"/>
      <c r="T256" s="17"/>
    </row>
    <row r="257" spans="1:20" x14ac:dyDescent="0.3">
      <c r="A257" s="1"/>
      <c r="B257" s="1"/>
      <c r="C257" s="67"/>
      <c r="D257" s="1"/>
      <c r="E257" s="9"/>
      <c r="F257" s="58"/>
      <c r="G257" s="60"/>
      <c r="H257" s="7"/>
      <c r="I257" s="8"/>
      <c r="J257" s="49"/>
      <c r="K257" s="61"/>
      <c r="L257" s="61"/>
      <c r="M257" s="9"/>
      <c r="N257" s="9"/>
      <c r="O257" s="1"/>
      <c r="P257" s="54"/>
      <c r="Q257" s="6"/>
      <c r="R257" s="55"/>
      <c r="S257" s="55"/>
      <c r="T257" s="17"/>
    </row>
    <row r="258" spans="1:20" x14ac:dyDescent="0.3">
      <c r="A258" s="1"/>
      <c r="B258" s="1"/>
      <c r="C258" s="67"/>
      <c r="D258" s="1"/>
      <c r="E258" s="9"/>
      <c r="F258" s="58"/>
      <c r="G258" s="60"/>
      <c r="H258" s="7"/>
      <c r="I258" s="8"/>
      <c r="J258" s="49"/>
      <c r="K258" s="61"/>
      <c r="L258" s="61"/>
      <c r="M258" s="9"/>
      <c r="N258" s="9"/>
      <c r="O258" s="1"/>
      <c r="P258" s="54"/>
      <c r="Q258" s="6"/>
      <c r="R258" s="55"/>
      <c r="S258" s="55"/>
      <c r="T258" s="17"/>
    </row>
    <row r="259" spans="1:20" x14ac:dyDescent="0.3">
      <c r="A259" s="1"/>
      <c r="B259" s="1"/>
      <c r="C259" s="67"/>
      <c r="D259" s="1"/>
      <c r="E259" s="9"/>
      <c r="F259" s="58"/>
      <c r="G259" s="60"/>
      <c r="H259" s="7"/>
      <c r="I259" s="8"/>
      <c r="J259" s="49"/>
      <c r="K259" s="61"/>
      <c r="L259" s="61"/>
      <c r="M259" s="9"/>
      <c r="N259" s="9"/>
      <c r="O259" s="1"/>
      <c r="P259" s="54"/>
      <c r="Q259" s="6"/>
      <c r="R259" s="55"/>
      <c r="S259" s="55"/>
      <c r="T259" s="17"/>
    </row>
    <row r="260" spans="1:20" x14ac:dyDescent="0.3">
      <c r="A260" s="1"/>
      <c r="B260" s="1"/>
      <c r="C260" s="67"/>
      <c r="D260" s="1"/>
      <c r="E260" s="9"/>
      <c r="F260" s="58"/>
      <c r="G260" s="60"/>
      <c r="H260" s="7"/>
      <c r="I260" s="8"/>
      <c r="J260" s="49"/>
      <c r="K260" s="61"/>
      <c r="L260" s="61"/>
      <c r="M260" s="9"/>
      <c r="N260" s="9"/>
      <c r="O260" s="1"/>
      <c r="P260" s="54"/>
      <c r="Q260" s="6"/>
      <c r="R260" s="55"/>
      <c r="S260" s="55"/>
      <c r="T260" s="17"/>
    </row>
    <row r="261" spans="1:20" x14ac:dyDescent="0.3">
      <c r="A261" s="1"/>
      <c r="B261" s="1"/>
      <c r="C261" s="67"/>
      <c r="D261" s="1"/>
      <c r="E261" s="9"/>
      <c r="F261" s="58"/>
      <c r="G261" s="60"/>
      <c r="H261" s="7"/>
      <c r="I261" s="8"/>
      <c r="J261" s="49"/>
      <c r="K261" s="61"/>
      <c r="L261" s="61"/>
      <c r="M261" s="9"/>
      <c r="N261" s="9"/>
      <c r="O261" s="1"/>
      <c r="P261" s="54"/>
      <c r="Q261" s="6"/>
      <c r="R261" s="55"/>
      <c r="S261" s="55"/>
      <c r="T261" s="17"/>
    </row>
    <row r="262" spans="1:20" x14ac:dyDescent="0.3">
      <c r="A262" s="1"/>
      <c r="B262" s="1"/>
      <c r="C262" s="67"/>
      <c r="D262" s="1"/>
      <c r="E262" s="9"/>
      <c r="F262" s="58"/>
      <c r="G262" s="60"/>
      <c r="H262" s="7"/>
      <c r="I262" s="8"/>
      <c r="J262" s="49"/>
      <c r="K262" s="61"/>
      <c r="L262" s="61"/>
      <c r="M262" s="9"/>
      <c r="N262" s="9"/>
      <c r="O262" s="1"/>
      <c r="P262" s="54"/>
      <c r="Q262" s="6"/>
      <c r="R262" s="55"/>
      <c r="S262" s="55"/>
      <c r="T262" s="17"/>
    </row>
    <row r="263" spans="1:20" x14ac:dyDescent="0.3">
      <c r="A263" s="1"/>
      <c r="B263" s="1"/>
      <c r="C263" s="67"/>
      <c r="D263" s="1"/>
      <c r="E263" s="9"/>
      <c r="F263" s="58"/>
      <c r="G263" s="60"/>
      <c r="H263" s="7"/>
      <c r="I263" s="8"/>
      <c r="J263" s="49"/>
      <c r="K263" s="61"/>
      <c r="L263" s="61"/>
      <c r="M263" s="9"/>
      <c r="N263" s="9"/>
      <c r="O263" s="1"/>
      <c r="P263" s="54"/>
      <c r="Q263" s="6"/>
      <c r="R263" s="55"/>
      <c r="S263" s="55"/>
      <c r="T263" s="17"/>
    </row>
    <row r="264" spans="1:20" x14ac:dyDescent="0.3">
      <c r="A264" s="1"/>
      <c r="B264" s="1"/>
      <c r="C264" s="67"/>
      <c r="D264" s="1"/>
      <c r="E264" s="9"/>
      <c r="F264" s="58"/>
      <c r="G264" s="60"/>
      <c r="H264" s="7"/>
      <c r="I264" s="8"/>
      <c r="J264" s="49"/>
      <c r="K264" s="61"/>
      <c r="L264" s="61"/>
      <c r="M264" s="9"/>
      <c r="N264" s="9"/>
      <c r="O264" s="1"/>
      <c r="P264" s="54"/>
      <c r="Q264" s="6"/>
      <c r="R264" s="55"/>
      <c r="S264" s="55"/>
      <c r="T264" s="17"/>
    </row>
    <row r="265" spans="1:20" x14ac:dyDescent="0.3">
      <c r="A265" s="1"/>
      <c r="B265" s="1"/>
      <c r="C265" s="67"/>
      <c r="D265" s="1"/>
      <c r="E265" s="9"/>
      <c r="F265" s="58"/>
      <c r="G265" s="60"/>
      <c r="H265" s="7"/>
      <c r="I265" s="8"/>
      <c r="J265" s="49"/>
      <c r="K265" s="61"/>
      <c r="L265" s="61"/>
      <c r="M265" s="9"/>
      <c r="N265" s="9"/>
      <c r="O265" s="1"/>
      <c r="P265" s="54"/>
      <c r="Q265" s="6"/>
      <c r="R265" s="55"/>
      <c r="S265" s="55"/>
      <c r="T265" s="17"/>
    </row>
    <row r="266" spans="1:20" x14ac:dyDescent="0.3">
      <c r="A266" s="1"/>
      <c r="B266" s="1"/>
      <c r="C266" s="67"/>
      <c r="D266" s="1"/>
      <c r="E266" s="9"/>
      <c r="F266" s="58"/>
      <c r="G266" s="60"/>
      <c r="H266" s="7"/>
      <c r="I266" s="8"/>
      <c r="J266" s="49"/>
      <c r="K266" s="61"/>
      <c r="L266" s="61"/>
      <c r="M266" s="9"/>
      <c r="N266" s="9"/>
      <c r="O266" s="1"/>
      <c r="P266" s="54"/>
      <c r="Q266" s="6"/>
      <c r="R266" s="55"/>
      <c r="S266" s="55"/>
      <c r="T266" s="17"/>
    </row>
    <row r="267" spans="1:20" x14ac:dyDescent="0.3">
      <c r="A267" s="1"/>
      <c r="B267" s="1"/>
      <c r="C267" s="67"/>
      <c r="D267" s="1"/>
      <c r="E267" s="9"/>
      <c r="F267" s="58"/>
      <c r="G267" s="60"/>
      <c r="H267" s="7"/>
      <c r="I267" s="8"/>
      <c r="J267" s="49"/>
      <c r="K267" s="61"/>
      <c r="L267" s="61"/>
      <c r="M267" s="9"/>
      <c r="N267" s="9"/>
      <c r="O267" s="1"/>
      <c r="P267" s="54"/>
      <c r="Q267" s="6"/>
      <c r="R267" s="55"/>
      <c r="S267" s="55"/>
      <c r="T267" s="17"/>
    </row>
    <row r="268" spans="1:20" x14ac:dyDescent="0.3">
      <c r="A268" s="1"/>
      <c r="B268" s="1"/>
      <c r="C268" s="67"/>
      <c r="D268" s="1"/>
      <c r="E268" s="9"/>
      <c r="F268" s="58"/>
      <c r="G268" s="60"/>
      <c r="H268" s="7"/>
      <c r="I268" s="8"/>
      <c r="J268" s="49"/>
      <c r="K268" s="61"/>
      <c r="L268" s="61"/>
      <c r="M268" s="9"/>
      <c r="N268" s="9"/>
      <c r="O268" s="1"/>
      <c r="P268" s="54"/>
      <c r="Q268" s="6"/>
      <c r="R268" s="55"/>
      <c r="S268" s="55"/>
      <c r="T268" s="17"/>
    </row>
    <row r="269" spans="1:20" x14ac:dyDescent="0.3">
      <c r="A269" s="1"/>
      <c r="B269" s="1"/>
      <c r="C269" s="67"/>
      <c r="D269" s="1"/>
      <c r="E269" s="9"/>
      <c r="F269" s="58"/>
      <c r="G269" s="60"/>
      <c r="H269" s="7"/>
      <c r="I269" s="8"/>
      <c r="J269" s="49"/>
      <c r="K269" s="61"/>
      <c r="L269" s="61"/>
      <c r="M269" s="9"/>
      <c r="N269" s="9"/>
      <c r="O269" s="1"/>
      <c r="P269" s="54"/>
      <c r="Q269" s="6"/>
      <c r="R269" s="55"/>
      <c r="S269" s="55"/>
      <c r="T269" s="17"/>
    </row>
    <row r="270" spans="1:20" x14ac:dyDescent="0.3">
      <c r="A270" s="1"/>
      <c r="B270" s="1"/>
      <c r="C270" s="67"/>
      <c r="D270" s="1"/>
      <c r="E270" s="9"/>
      <c r="F270" s="58"/>
      <c r="G270" s="60"/>
      <c r="H270" s="7"/>
      <c r="I270" s="8"/>
      <c r="J270" s="49"/>
      <c r="K270" s="61"/>
      <c r="L270" s="61"/>
      <c r="M270" s="9"/>
      <c r="N270" s="9"/>
      <c r="O270" s="1"/>
      <c r="P270" s="54"/>
      <c r="Q270" s="6"/>
      <c r="R270" s="55"/>
      <c r="S270" s="55"/>
      <c r="T270" s="17"/>
    </row>
    <row r="271" spans="1:20" x14ac:dyDescent="0.3">
      <c r="A271" s="1"/>
      <c r="B271" s="1"/>
      <c r="C271" s="67"/>
      <c r="D271" s="1"/>
      <c r="E271" s="9"/>
      <c r="F271" s="58"/>
      <c r="G271" s="60"/>
      <c r="H271" s="7"/>
      <c r="I271" s="8"/>
      <c r="J271" s="49"/>
      <c r="K271" s="61"/>
      <c r="L271" s="61"/>
      <c r="M271" s="9"/>
      <c r="N271" s="9"/>
      <c r="O271" s="1"/>
      <c r="P271" s="54"/>
      <c r="Q271" s="6"/>
      <c r="R271" s="55"/>
      <c r="S271" s="55"/>
      <c r="T271" s="17"/>
    </row>
    <row r="272" spans="1:20" x14ac:dyDescent="0.3">
      <c r="A272" s="1"/>
      <c r="B272" s="1"/>
      <c r="C272" s="67"/>
      <c r="D272" s="1"/>
      <c r="E272" s="9"/>
      <c r="F272" s="58"/>
      <c r="G272" s="60"/>
      <c r="H272" s="7"/>
      <c r="I272" s="8"/>
      <c r="J272" s="49"/>
      <c r="K272" s="61"/>
      <c r="L272" s="61"/>
      <c r="M272" s="9"/>
      <c r="N272" s="9"/>
      <c r="O272" s="1"/>
      <c r="P272" s="54"/>
      <c r="Q272" s="6"/>
      <c r="R272" s="55"/>
      <c r="S272" s="55"/>
      <c r="T272" s="17"/>
    </row>
    <row r="273" spans="1:20" x14ac:dyDescent="0.3">
      <c r="A273" s="1"/>
      <c r="B273" s="1"/>
      <c r="C273" s="67"/>
      <c r="D273" s="1"/>
      <c r="E273" s="9"/>
      <c r="F273" s="58"/>
      <c r="G273" s="60"/>
      <c r="H273" s="7"/>
      <c r="I273" s="8"/>
      <c r="J273" s="49"/>
      <c r="K273" s="61"/>
      <c r="L273" s="61"/>
      <c r="M273" s="9"/>
      <c r="N273" s="9"/>
      <c r="O273" s="1"/>
      <c r="P273" s="54"/>
      <c r="Q273" s="6"/>
      <c r="R273" s="55"/>
      <c r="S273" s="55"/>
      <c r="T273" s="17"/>
    </row>
    <row r="274" spans="1:20" x14ac:dyDescent="0.3">
      <c r="A274" s="1"/>
      <c r="B274" s="1"/>
      <c r="C274" s="67"/>
      <c r="D274" s="1"/>
      <c r="E274" s="9"/>
      <c r="F274" s="58"/>
      <c r="G274" s="60"/>
      <c r="H274" s="7"/>
      <c r="I274" s="8"/>
      <c r="J274" s="49"/>
      <c r="K274" s="61"/>
      <c r="L274" s="61"/>
      <c r="M274" s="9"/>
      <c r="N274" s="9"/>
      <c r="O274" s="1"/>
      <c r="P274" s="54"/>
      <c r="Q274" s="6"/>
      <c r="R274" s="55"/>
      <c r="S274" s="55"/>
      <c r="T274" s="17"/>
    </row>
    <row r="275" spans="1:20" x14ac:dyDescent="0.3">
      <c r="A275" s="1"/>
      <c r="B275" s="1"/>
      <c r="C275" s="67"/>
      <c r="D275" s="1"/>
      <c r="E275" s="9"/>
      <c r="F275" s="58"/>
      <c r="G275" s="60"/>
      <c r="H275" s="7"/>
      <c r="I275" s="8"/>
      <c r="J275" s="49"/>
      <c r="K275" s="61"/>
      <c r="L275" s="61"/>
      <c r="M275" s="9"/>
      <c r="N275" s="9"/>
      <c r="O275" s="1"/>
      <c r="P275" s="54"/>
      <c r="Q275" s="6"/>
      <c r="R275" s="55"/>
      <c r="S275" s="55"/>
      <c r="T275" s="17"/>
    </row>
    <row r="276" spans="1:20" x14ac:dyDescent="0.3">
      <c r="A276" s="1"/>
      <c r="B276" s="1"/>
      <c r="C276" s="67"/>
      <c r="D276" s="1"/>
      <c r="E276" s="9"/>
      <c r="F276" s="58"/>
      <c r="G276" s="60"/>
      <c r="H276" s="7"/>
      <c r="I276" s="8"/>
      <c r="J276" s="49"/>
      <c r="K276" s="61"/>
      <c r="L276" s="61"/>
      <c r="M276" s="9"/>
      <c r="N276" s="9"/>
      <c r="O276" s="1"/>
      <c r="P276" s="54"/>
      <c r="Q276" s="6"/>
      <c r="R276" s="55"/>
      <c r="S276" s="55"/>
      <c r="T276" s="17"/>
    </row>
    <row r="277" spans="1:20" x14ac:dyDescent="0.3">
      <c r="A277" s="1"/>
      <c r="B277" s="1"/>
      <c r="C277" s="67"/>
      <c r="D277" s="1"/>
      <c r="E277" s="9"/>
      <c r="F277" s="58"/>
      <c r="G277" s="60"/>
      <c r="H277" s="7"/>
      <c r="I277" s="8"/>
      <c r="J277" s="49"/>
      <c r="K277" s="61"/>
      <c r="L277" s="61"/>
      <c r="M277" s="9"/>
      <c r="N277" s="9"/>
      <c r="O277" s="1"/>
      <c r="P277" s="54"/>
      <c r="Q277" s="6"/>
      <c r="R277" s="55"/>
      <c r="S277" s="55"/>
      <c r="T277" s="17"/>
    </row>
    <row r="278" spans="1:20" x14ac:dyDescent="0.3">
      <c r="A278" s="1"/>
      <c r="B278" s="1"/>
      <c r="C278" s="67"/>
      <c r="D278" s="1"/>
      <c r="E278" s="9"/>
      <c r="F278" s="58"/>
      <c r="G278" s="60"/>
      <c r="H278" s="7"/>
      <c r="I278" s="8"/>
      <c r="J278" s="49"/>
      <c r="K278" s="61"/>
      <c r="L278" s="61"/>
      <c r="M278" s="9"/>
      <c r="N278" s="9"/>
      <c r="O278" s="1"/>
      <c r="P278" s="54"/>
      <c r="Q278" s="6"/>
      <c r="R278" s="55"/>
      <c r="S278" s="55"/>
      <c r="T278" s="17"/>
    </row>
    <row r="279" spans="1:20" x14ac:dyDescent="0.3">
      <c r="A279" s="1"/>
      <c r="B279" s="1"/>
      <c r="C279" s="67"/>
      <c r="D279" s="1"/>
      <c r="E279" s="9"/>
      <c r="F279" s="58"/>
      <c r="G279" s="60"/>
      <c r="H279" s="7"/>
      <c r="I279" s="8"/>
      <c r="J279" s="49"/>
      <c r="K279" s="61"/>
      <c r="L279" s="61"/>
      <c r="M279" s="9"/>
      <c r="N279" s="9"/>
      <c r="O279" s="1"/>
      <c r="P279" s="54"/>
      <c r="Q279" s="6"/>
      <c r="R279" s="55"/>
      <c r="S279" s="55"/>
      <c r="T279" s="17"/>
    </row>
    <row r="280" spans="1:20" x14ac:dyDescent="0.3">
      <c r="A280" s="1"/>
      <c r="B280" s="1"/>
      <c r="C280" s="67"/>
      <c r="D280" s="1"/>
      <c r="E280" s="9"/>
      <c r="F280" s="58"/>
      <c r="G280" s="60"/>
      <c r="H280" s="7"/>
      <c r="I280" s="8"/>
      <c r="J280" s="49"/>
      <c r="K280" s="61"/>
      <c r="L280" s="61"/>
      <c r="M280" s="9"/>
      <c r="N280" s="9"/>
      <c r="O280" s="1"/>
      <c r="P280" s="54"/>
      <c r="Q280" s="6"/>
      <c r="R280" s="55"/>
      <c r="S280" s="55"/>
      <c r="T280" s="17"/>
    </row>
    <row r="281" spans="1:20" x14ac:dyDescent="0.3">
      <c r="A281" s="1"/>
      <c r="B281" s="1"/>
      <c r="C281" s="67"/>
      <c r="D281" s="1"/>
      <c r="E281" s="9"/>
      <c r="F281" s="58"/>
      <c r="G281" s="60"/>
      <c r="H281" s="7"/>
      <c r="I281" s="8"/>
      <c r="J281" s="49"/>
      <c r="K281" s="61"/>
      <c r="L281" s="61"/>
      <c r="M281" s="9"/>
      <c r="N281" s="9"/>
      <c r="O281" s="1"/>
      <c r="P281" s="54"/>
      <c r="Q281" s="6"/>
      <c r="R281" s="55"/>
      <c r="S281" s="55"/>
      <c r="T281" s="17"/>
    </row>
    <row r="282" spans="1:20" x14ac:dyDescent="0.3">
      <c r="A282" s="1"/>
      <c r="B282" s="1"/>
      <c r="C282" s="67"/>
      <c r="D282" s="1"/>
      <c r="E282" s="9"/>
      <c r="F282" s="58"/>
      <c r="G282" s="60"/>
      <c r="H282" s="7"/>
      <c r="I282" s="8"/>
      <c r="J282" s="49"/>
      <c r="K282" s="61"/>
      <c r="L282" s="61"/>
      <c r="M282" s="9"/>
      <c r="N282" s="9"/>
      <c r="O282" s="1"/>
      <c r="P282" s="54"/>
      <c r="Q282" s="6"/>
      <c r="R282" s="55"/>
      <c r="S282" s="55"/>
      <c r="T282" s="17"/>
    </row>
    <row r="283" spans="1:20" x14ac:dyDescent="0.3">
      <c r="A283" s="1"/>
      <c r="B283" s="1"/>
      <c r="C283" s="67"/>
      <c r="D283" s="1"/>
      <c r="E283" s="9"/>
      <c r="F283" s="58"/>
      <c r="G283" s="60"/>
      <c r="H283" s="7"/>
      <c r="I283" s="8"/>
      <c r="J283" s="49"/>
      <c r="K283" s="61"/>
      <c r="L283" s="61"/>
      <c r="M283" s="9"/>
      <c r="N283" s="9"/>
      <c r="O283" s="1"/>
      <c r="P283" s="54"/>
      <c r="Q283" s="6"/>
      <c r="R283" s="55"/>
      <c r="S283" s="55"/>
      <c r="T283" s="17"/>
    </row>
    <row r="284" spans="1:20" x14ac:dyDescent="0.3">
      <c r="A284" s="1"/>
      <c r="B284" s="1"/>
      <c r="C284" s="67"/>
      <c r="D284" s="1"/>
      <c r="E284" s="9"/>
      <c r="F284" s="58"/>
      <c r="G284" s="60"/>
      <c r="H284" s="7"/>
      <c r="I284" s="8"/>
      <c r="J284" s="49"/>
      <c r="K284" s="61"/>
      <c r="L284" s="61"/>
      <c r="M284" s="9"/>
      <c r="N284" s="9"/>
      <c r="O284" s="1"/>
      <c r="P284" s="54"/>
      <c r="Q284" s="6"/>
      <c r="R284" s="55"/>
      <c r="S284" s="55"/>
      <c r="T284" s="17"/>
    </row>
    <row r="285" spans="1:20" x14ac:dyDescent="0.3">
      <c r="A285" s="1"/>
      <c r="B285" s="1"/>
      <c r="C285" s="67"/>
      <c r="D285" s="1"/>
      <c r="E285" s="9"/>
      <c r="F285" s="58"/>
      <c r="G285" s="60"/>
      <c r="H285" s="7"/>
      <c r="I285" s="8"/>
      <c r="J285" s="49"/>
      <c r="K285" s="61"/>
      <c r="L285" s="61"/>
      <c r="M285" s="9"/>
      <c r="N285" s="9"/>
      <c r="O285" s="1"/>
      <c r="P285" s="54"/>
      <c r="Q285" s="6"/>
      <c r="R285" s="55"/>
      <c r="S285" s="55"/>
      <c r="T285" s="17"/>
    </row>
    <row r="286" spans="1:20" x14ac:dyDescent="0.3">
      <c r="A286" s="1"/>
      <c r="B286" s="1"/>
      <c r="C286" s="67"/>
      <c r="D286" s="1"/>
      <c r="E286" s="9"/>
      <c r="F286" s="58"/>
      <c r="G286" s="60"/>
      <c r="H286" s="7"/>
      <c r="I286" s="8"/>
      <c r="J286" s="49"/>
      <c r="K286" s="61"/>
      <c r="L286" s="61"/>
      <c r="M286" s="9"/>
      <c r="N286" s="9"/>
      <c r="O286" s="1"/>
      <c r="P286" s="54"/>
      <c r="Q286" s="6"/>
      <c r="R286" s="55"/>
      <c r="S286" s="55"/>
      <c r="T286" s="17"/>
    </row>
    <row r="287" spans="1:20" x14ac:dyDescent="0.3">
      <c r="A287" s="1"/>
      <c r="B287" s="1"/>
      <c r="C287" s="67"/>
      <c r="D287" s="1"/>
      <c r="E287" s="9"/>
      <c r="F287" s="58"/>
      <c r="G287" s="60"/>
      <c r="H287" s="7"/>
      <c r="I287" s="8"/>
      <c r="J287" s="49"/>
      <c r="K287" s="61"/>
      <c r="L287" s="61"/>
      <c r="M287" s="9"/>
      <c r="N287" s="9"/>
      <c r="O287" s="1"/>
      <c r="P287" s="54"/>
      <c r="Q287" s="6"/>
      <c r="R287" s="55"/>
      <c r="S287" s="55"/>
      <c r="T287" s="17"/>
    </row>
    <row r="288" spans="1:20" x14ac:dyDescent="0.3">
      <c r="A288" s="1"/>
      <c r="B288" s="1"/>
      <c r="C288" s="67"/>
      <c r="D288" s="1"/>
      <c r="E288" s="9"/>
      <c r="F288" s="58"/>
      <c r="G288" s="60"/>
      <c r="H288" s="7"/>
      <c r="I288" s="8"/>
      <c r="J288" s="49"/>
      <c r="K288" s="61"/>
      <c r="L288" s="61"/>
      <c r="M288" s="9"/>
      <c r="N288" s="9"/>
      <c r="O288" s="1"/>
      <c r="P288" s="54"/>
      <c r="Q288" s="6"/>
      <c r="R288" s="55"/>
      <c r="S288" s="55"/>
      <c r="T288" s="17"/>
    </row>
    <row r="289" spans="1:20" x14ac:dyDescent="0.3">
      <c r="A289" s="1"/>
      <c r="B289" s="1"/>
      <c r="C289" s="67"/>
      <c r="D289" s="1"/>
      <c r="E289" s="9"/>
      <c r="F289" s="58"/>
      <c r="G289" s="60"/>
      <c r="H289" s="7"/>
      <c r="I289" s="8"/>
      <c r="J289" s="49"/>
      <c r="K289" s="61"/>
      <c r="L289" s="61"/>
      <c r="M289" s="9"/>
      <c r="N289" s="9"/>
      <c r="O289" s="1"/>
      <c r="P289" s="54"/>
      <c r="Q289" s="6"/>
      <c r="R289" s="55"/>
      <c r="S289" s="55"/>
      <c r="T289" s="17"/>
    </row>
    <row r="290" spans="1:20" x14ac:dyDescent="0.3">
      <c r="A290" s="1"/>
      <c r="B290" s="1"/>
      <c r="C290" s="67"/>
      <c r="D290" s="1"/>
      <c r="E290" s="9"/>
      <c r="F290" s="58"/>
      <c r="G290" s="60"/>
      <c r="H290" s="7"/>
      <c r="I290" s="8"/>
      <c r="J290" s="49"/>
      <c r="K290" s="61"/>
      <c r="L290" s="61"/>
      <c r="M290" s="9"/>
      <c r="N290" s="9"/>
      <c r="O290" s="1"/>
      <c r="P290" s="54"/>
      <c r="Q290" s="6"/>
      <c r="R290" s="55"/>
      <c r="S290" s="55"/>
      <c r="T290" s="17"/>
    </row>
    <row r="291" spans="1:20" x14ac:dyDescent="0.3">
      <c r="A291" s="1"/>
      <c r="B291" s="1"/>
      <c r="C291" s="67"/>
      <c r="D291" s="1"/>
      <c r="E291" s="9"/>
      <c r="F291" s="58"/>
      <c r="G291" s="60"/>
      <c r="H291" s="7"/>
      <c r="I291" s="8"/>
      <c r="J291" s="49"/>
      <c r="K291" s="61"/>
      <c r="L291" s="61"/>
      <c r="M291" s="9"/>
      <c r="N291" s="9"/>
      <c r="O291" s="1"/>
      <c r="P291" s="54"/>
      <c r="Q291" s="6"/>
      <c r="R291" s="55"/>
      <c r="S291" s="55"/>
      <c r="T291" s="17"/>
    </row>
    <row r="292" spans="1:20" x14ac:dyDescent="0.3">
      <c r="A292" s="1"/>
      <c r="B292" s="1"/>
      <c r="C292" s="67"/>
      <c r="D292" s="1"/>
      <c r="E292" s="9"/>
      <c r="F292" s="58"/>
      <c r="G292" s="60"/>
      <c r="H292" s="7"/>
      <c r="I292" s="8"/>
      <c r="J292" s="49"/>
      <c r="K292" s="61"/>
      <c r="L292" s="61"/>
      <c r="M292" s="9"/>
      <c r="N292" s="9"/>
      <c r="O292" s="1"/>
      <c r="P292" s="54"/>
      <c r="Q292" s="6"/>
      <c r="R292" s="55"/>
      <c r="S292" s="55"/>
      <c r="T292" s="17"/>
    </row>
    <row r="293" spans="1:20" x14ac:dyDescent="0.3">
      <c r="A293" s="1"/>
      <c r="B293" s="1"/>
      <c r="C293" s="67"/>
      <c r="D293" s="1"/>
      <c r="E293" s="9"/>
      <c r="F293" s="58"/>
      <c r="G293" s="60"/>
      <c r="H293" s="7"/>
      <c r="I293" s="8"/>
      <c r="J293" s="49"/>
      <c r="K293" s="61"/>
      <c r="L293" s="61"/>
      <c r="M293" s="9"/>
      <c r="N293" s="9"/>
      <c r="O293" s="1"/>
      <c r="P293" s="54"/>
      <c r="Q293" s="6"/>
      <c r="R293" s="55"/>
      <c r="S293" s="55"/>
      <c r="T293" s="17"/>
    </row>
    <row r="294" spans="1:20" x14ac:dyDescent="0.3">
      <c r="A294" s="1"/>
      <c r="B294" s="1"/>
      <c r="C294" s="67"/>
      <c r="D294" s="1"/>
      <c r="E294" s="9"/>
      <c r="F294" s="58"/>
      <c r="G294" s="60"/>
      <c r="H294" s="7"/>
      <c r="I294" s="8"/>
      <c r="J294" s="49"/>
      <c r="K294" s="61"/>
      <c r="L294" s="61"/>
      <c r="M294" s="9"/>
      <c r="N294" s="9"/>
      <c r="O294" s="1"/>
      <c r="P294" s="54"/>
      <c r="Q294" s="6"/>
      <c r="R294" s="55"/>
      <c r="S294" s="55"/>
      <c r="T294" s="17"/>
    </row>
    <row r="295" spans="1:20" x14ac:dyDescent="0.3">
      <c r="A295" s="1"/>
      <c r="B295" s="1"/>
      <c r="C295" s="67"/>
      <c r="D295" s="1"/>
      <c r="E295" s="9"/>
      <c r="F295" s="58"/>
      <c r="G295" s="60"/>
      <c r="H295" s="7"/>
      <c r="I295" s="8"/>
      <c r="J295" s="49"/>
      <c r="K295" s="61"/>
      <c r="L295" s="61"/>
      <c r="M295" s="9"/>
      <c r="N295" s="9"/>
      <c r="O295" s="1"/>
      <c r="P295" s="54"/>
      <c r="Q295" s="6"/>
      <c r="R295" s="55"/>
      <c r="S295" s="55"/>
      <c r="T295" s="17"/>
    </row>
    <row r="296" spans="1:20" x14ac:dyDescent="0.3">
      <c r="A296" s="1"/>
      <c r="B296" s="1"/>
      <c r="C296" s="67"/>
      <c r="D296" s="1"/>
      <c r="E296" s="9"/>
      <c r="F296" s="58"/>
      <c r="G296" s="60"/>
      <c r="H296" s="7"/>
      <c r="I296" s="8"/>
      <c r="J296" s="49"/>
      <c r="K296" s="61"/>
      <c r="L296" s="61"/>
      <c r="M296" s="9"/>
      <c r="N296" s="9"/>
      <c r="O296" s="1"/>
      <c r="P296" s="54"/>
      <c r="Q296" s="6"/>
      <c r="R296" s="55"/>
      <c r="S296" s="55"/>
      <c r="T296" s="17"/>
    </row>
    <row r="297" spans="1:20" x14ac:dyDescent="0.3">
      <c r="A297" s="1"/>
      <c r="B297" s="1"/>
      <c r="C297" s="67"/>
      <c r="D297" s="1"/>
      <c r="E297" s="9"/>
      <c r="F297" s="58"/>
      <c r="G297" s="60"/>
      <c r="H297" s="7"/>
      <c r="I297" s="8"/>
      <c r="J297" s="49"/>
      <c r="K297" s="61"/>
      <c r="L297" s="61"/>
      <c r="M297" s="9"/>
      <c r="N297" s="9"/>
      <c r="O297" s="1"/>
      <c r="P297" s="54"/>
      <c r="Q297" s="6"/>
      <c r="R297" s="55"/>
      <c r="S297" s="55"/>
      <c r="T297" s="17"/>
    </row>
    <row r="298" spans="1:20" x14ac:dyDescent="0.3">
      <c r="A298" s="1"/>
      <c r="B298" s="1"/>
      <c r="C298" s="67"/>
      <c r="D298" s="1"/>
      <c r="E298" s="9"/>
      <c r="F298" s="58"/>
      <c r="G298" s="60"/>
      <c r="H298" s="7"/>
      <c r="I298" s="8"/>
      <c r="J298" s="49"/>
      <c r="K298" s="61"/>
      <c r="L298" s="61"/>
      <c r="M298" s="9"/>
      <c r="N298" s="9"/>
      <c r="O298" s="1"/>
      <c r="P298" s="54"/>
      <c r="Q298" s="6"/>
      <c r="R298" s="55"/>
      <c r="S298" s="55"/>
      <c r="T298" s="17"/>
    </row>
    <row r="299" spans="1:20" x14ac:dyDescent="0.3">
      <c r="A299" s="1"/>
      <c r="B299" s="1"/>
      <c r="C299" s="67"/>
      <c r="D299" s="1"/>
      <c r="E299" s="9"/>
      <c r="F299" s="58"/>
      <c r="G299" s="60"/>
      <c r="H299" s="7"/>
      <c r="I299" s="8"/>
      <c r="J299" s="49"/>
      <c r="K299" s="61"/>
      <c r="L299" s="61"/>
      <c r="M299" s="9"/>
      <c r="N299" s="9"/>
      <c r="O299" s="1"/>
      <c r="P299" s="54"/>
      <c r="Q299" s="6"/>
      <c r="R299" s="55"/>
      <c r="S299" s="55"/>
      <c r="T299" s="17"/>
    </row>
    <row r="300" spans="1:20" x14ac:dyDescent="0.3">
      <c r="A300" s="1"/>
      <c r="B300" s="1"/>
      <c r="C300" s="67"/>
      <c r="D300" s="1"/>
      <c r="E300" s="9"/>
      <c r="F300" s="58"/>
      <c r="G300" s="60"/>
      <c r="H300" s="7"/>
      <c r="I300" s="8"/>
      <c r="J300" s="49"/>
      <c r="K300" s="61"/>
      <c r="L300" s="61"/>
      <c r="M300" s="9"/>
      <c r="N300" s="9"/>
      <c r="O300" s="1"/>
      <c r="P300" s="54"/>
      <c r="Q300" s="6"/>
      <c r="R300" s="55"/>
      <c r="S300" s="55"/>
      <c r="T300" s="17"/>
    </row>
    <row r="301" spans="1:20" x14ac:dyDescent="0.3">
      <c r="A301" s="1"/>
      <c r="B301" s="1"/>
      <c r="C301" s="67"/>
      <c r="D301" s="1"/>
      <c r="E301" s="9"/>
      <c r="F301" s="58"/>
      <c r="G301" s="60"/>
      <c r="H301" s="7"/>
      <c r="I301" s="8"/>
      <c r="J301" s="49"/>
      <c r="K301" s="61"/>
      <c r="L301" s="61"/>
      <c r="M301" s="9"/>
      <c r="N301" s="9"/>
      <c r="O301" s="1"/>
      <c r="P301" s="54"/>
      <c r="Q301" s="6"/>
      <c r="R301" s="55"/>
      <c r="S301" s="55"/>
      <c r="T301" s="17"/>
    </row>
    <row r="302" spans="1:20" x14ac:dyDescent="0.3">
      <c r="A302" s="1"/>
      <c r="B302" s="1"/>
      <c r="C302" s="67"/>
      <c r="D302" s="1"/>
      <c r="E302" s="9"/>
      <c r="F302" s="58"/>
      <c r="G302" s="60"/>
      <c r="H302" s="7"/>
      <c r="I302" s="8"/>
      <c r="J302" s="49"/>
      <c r="K302" s="61"/>
      <c r="L302" s="61"/>
      <c r="M302" s="9"/>
      <c r="N302" s="9"/>
      <c r="O302" s="1"/>
      <c r="P302" s="54"/>
      <c r="Q302" s="6"/>
      <c r="R302" s="55"/>
      <c r="S302" s="55"/>
      <c r="T302" s="17"/>
    </row>
    <row r="303" spans="1:20" x14ac:dyDescent="0.3">
      <c r="A303" s="1"/>
      <c r="B303" s="1"/>
      <c r="C303" s="67"/>
      <c r="D303" s="1"/>
      <c r="E303" s="9"/>
      <c r="F303" s="58"/>
      <c r="G303" s="60"/>
      <c r="H303" s="7"/>
      <c r="I303" s="8"/>
      <c r="J303" s="49"/>
      <c r="K303" s="61"/>
      <c r="L303" s="61"/>
      <c r="M303" s="9"/>
      <c r="N303" s="9"/>
      <c r="O303" s="1"/>
      <c r="P303" s="54"/>
      <c r="Q303" s="6"/>
      <c r="R303" s="55"/>
      <c r="S303" s="55"/>
      <c r="T303" s="17"/>
    </row>
    <row r="304" spans="1:20" x14ac:dyDescent="0.3">
      <c r="A304" s="1"/>
      <c r="B304" s="1"/>
      <c r="C304" s="67"/>
      <c r="D304" s="1"/>
      <c r="E304" s="9"/>
      <c r="F304" s="58"/>
      <c r="G304" s="60"/>
      <c r="H304" s="7"/>
      <c r="I304" s="8"/>
      <c r="J304" s="49"/>
      <c r="K304" s="61"/>
      <c r="L304" s="61"/>
      <c r="M304" s="9"/>
      <c r="N304" s="9"/>
      <c r="O304" s="1"/>
      <c r="P304" s="54"/>
      <c r="Q304" s="6"/>
      <c r="R304" s="55"/>
      <c r="S304" s="55"/>
      <c r="T304" s="17"/>
    </row>
    <row r="305" spans="1:20" x14ac:dyDescent="0.3">
      <c r="A305" s="1"/>
      <c r="B305" s="1"/>
      <c r="C305" s="67"/>
      <c r="D305" s="1"/>
      <c r="E305" s="9"/>
      <c r="F305" s="58"/>
      <c r="G305" s="60"/>
      <c r="H305" s="7"/>
      <c r="I305" s="8"/>
      <c r="J305" s="49"/>
      <c r="K305" s="61"/>
      <c r="L305" s="61"/>
      <c r="M305" s="9"/>
      <c r="N305" s="9"/>
      <c r="O305" s="1"/>
      <c r="P305" s="54"/>
      <c r="Q305" s="6"/>
      <c r="R305" s="55"/>
      <c r="S305" s="55"/>
      <c r="T305" s="17"/>
    </row>
    <row r="306" spans="1:20" x14ac:dyDescent="0.3">
      <c r="A306" s="1"/>
      <c r="B306" s="1"/>
      <c r="C306" s="67"/>
      <c r="D306" s="1"/>
      <c r="E306" s="9"/>
      <c r="F306" s="58"/>
      <c r="G306" s="60"/>
      <c r="H306" s="7"/>
      <c r="I306" s="8"/>
      <c r="J306" s="49"/>
      <c r="K306" s="61"/>
      <c r="L306" s="61"/>
      <c r="M306" s="9"/>
      <c r="N306" s="9"/>
      <c r="O306" s="1"/>
      <c r="P306" s="54"/>
      <c r="Q306" s="6"/>
      <c r="R306" s="55"/>
      <c r="S306" s="55"/>
      <c r="T306" s="17"/>
    </row>
    <row r="307" spans="1:20" x14ac:dyDescent="0.3">
      <c r="A307" s="1"/>
      <c r="B307" s="1"/>
      <c r="C307" s="67"/>
      <c r="D307" s="1"/>
      <c r="E307" s="9"/>
      <c r="F307" s="58"/>
      <c r="G307" s="60"/>
      <c r="H307" s="7"/>
      <c r="I307" s="8"/>
      <c r="J307" s="49"/>
      <c r="K307" s="61"/>
      <c r="L307" s="61"/>
      <c r="M307" s="9"/>
      <c r="N307" s="9"/>
      <c r="O307" s="1"/>
      <c r="P307" s="54"/>
      <c r="Q307" s="6"/>
      <c r="R307" s="55"/>
      <c r="S307" s="55"/>
      <c r="T307" s="17"/>
    </row>
    <row r="308" spans="1:20" x14ac:dyDescent="0.3">
      <c r="A308" s="1"/>
      <c r="B308" s="1"/>
      <c r="C308" s="67"/>
      <c r="D308" s="1"/>
      <c r="E308" s="9"/>
      <c r="F308" s="58"/>
      <c r="G308" s="60"/>
      <c r="H308" s="7"/>
      <c r="I308" s="8"/>
      <c r="J308" s="49"/>
      <c r="K308" s="61"/>
      <c r="L308" s="61"/>
      <c r="M308" s="9"/>
      <c r="N308" s="9"/>
      <c r="O308" s="1"/>
      <c r="P308" s="54"/>
      <c r="Q308" s="6"/>
      <c r="R308" s="55"/>
      <c r="S308" s="55"/>
      <c r="T308" s="17"/>
    </row>
    <row r="309" spans="1:20" x14ac:dyDescent="0.3">
      <c r="A309" s="1"/>
      <c r="B309" s="1"/>
      <c r="C309" s="67"/>
      <c r="D309" s="1"/>
      <c r="E309" s="9"/>
      <c r="F309" s="58"/>
      <c r="G309" s="60"/>
      <c r="H309" s="7"/>
      <c r="I309" s="8"/>
      <c r="J309" s="49"/>
      <c r="K309" s="61"/>
      <c r="L309" s="61"/>
      <c r="M309" s="9"/>
      <c r="N309" s="9"/>
      <c r="O309" s="1"/>
      <c r="P309" s="54"/>
      <c r="Q309" s="6"/>
      <c r="R309" s="55"/>
      <c r="S309" s="55"/>
      <c r="T309" s="17"/>
    </row>
    <row r="310" spans="1:20" x14ac:dyDescent="0.3">
      <c r="A310" s="1"/>
      <c r="B310" s="1"/>
      <c r="C310" s="67"/>
      <c r="D310" s="1"/>
      <c r="E310" s="9"/>
      <c r="F310" s="58"/>
      <c r="G310" s="60"/>
      <c r="H310" s="7"/>
      <c r="I310" s="8"/>
      <c r="J310" s="49"/>
      <c r="K310" s="61"/>
      <c r="L310" s="61"/>
      <c r="M310" s="9"/>
      <c r="N310" s="9"/>
      <c r="O310" s="1"/>
      <c r="P310" s="54"/>
      <c r="Q310" s="6"/>
      <c r="R310" s="55"/>
      <c r="S310" s="55"/>
      <c r="T310" s="17"/>
    </row>
    <row r="311" spans="1:20" x14ac:dyDescent="0.3">
      <c r="A311" s="1"/>
      <c r="B311" s="1"/>
      <c r="C311" s="67"/>
      <c r="D311" s="1"/>
      <c r="E311" s="9"/>
      <c r="F311" s="58"/>
      <c r="G311" s="60"/>
      <c r="H311" s="7"/>
      <c r="I311" s="8"/>
      <c r="J311" s="49"/>
      <c r="K311" s="61"/>
      <c r="L311" s="61"/>
      <c r="M311" s="9"/>
      <c r="N311" s="9"/>
      <c r="O311" s="1"/>
      <c r="P311" s="54"/>
      <c r="Q311" s="6"/>
      <c r="R311" s="55"/>
      <c r="S311" s="55"/>
      <c r="T311" s="17"/>
    </row>
    <row r="312" spans="1:20" x14ac:dyDescent="0.3">
      <c r="A312" s="1"/>
      <c r="B312" s="1"/>
      <c r="C312" s="67"/>
      <c r="D312" s="1"/>
      <c r="E312" s="9"/>
      <c r="F312" s="58"/>
      <c r="G312" s="60"/>
      <c r="H312" s="7"/>
      <c r="I312" s="8"/>
      <c r="J312" s="49"/>
      <c r="K312" s="61"/>
      <c r="L312" s="61"/>
      <c r="M312" s="9"/>
      <c r="N312" s="9"/>
      <c r="O312" s="1"/>
      <c r="P312" s="54"/>
      <c r="Q312" s="6"/>
      <c r="R312" s="55"/>
      <c r="S312" s="55"/>
      <c r="T312" s="17"/>
    </row>
    <row r="313" spans="1:20" x14ac:dyDescent="0.3">
      <c r="A313" s="1"/>
      <c r="B313" s="1"/>
      <c r="C313" s="67"/>
      <c r="D313" s="1"/>
      <c r="E313" s="9"/>
      <c r="F313" s="58"/>
      <c r="G313" s="60"/>
      <c r="H313" s="7"/>
      <c r="I313" s="8"/>
      <c r="J313" s="49"/>
      <c r="K313" s="61"/>
      <c r="L313" s="61"/>
      <c r="M313" s="9"/>
      <c r="N313" s="9"/>
      <c r="O313" s="1"/>
      <c r="P313" s="54"/>
      <c r="Q313" s="6"/>
      <c r="R313" s="55"/>
      <c r="S313" s="55"/>
      <c r="T313" s="17"/>
    </row>
    <row r="314" spans="1:20" x14ac:dyDescent="0.3">
      <c r="A314" s="1"/>
      <c r="B314" s="1"/>
      <c r="C314" s="67"/>
      <c r="D314" s="1"/>
      <c r="E314" s="9"/>
      <c r="F314" s="58"/>
      <c r="G314" s="60"/>
      <c r="H314" s="7"/>
      <c r="I314" s="8"/>
      <c r="J314" s="49"/>
      <c r="K314" s="61"/>
      <c r="L314" s="61"/>
      <c r="M314" s="9"/>
      <c r="N314" s="9"/>
      <c r="O314" s="1"/>
      <c r="P314" s="54"/>
      <c r="Q314" s="6"/>
      <c r="R314" s="55"/>
      <c r="S314" s="55"/>
      <c r="T314" s="17"/>
    </row>
    <row r="315" spans="1:20" x14ac:dyDescent="0.3">
      <c r="A315" s="1"/>
      <c r="B315" s="1"/>
      <c r="C315" s="67"/>
      <c r="D315" s="1"/>
      <c r="E315" s="9"/>
      <c r="F315" s="58"/>
      <c r="G315" s="60"/>
      <c r="H315" s="7"/>
      <c r="I315" s="8"/>
      <c r="J315" s="49"/>
      <c r="K315" s="61"/>
      <c r="L315" s="61"/>
      <c r="M315" s="9"/>
      <c r="N315" s="9"/>
      <c r="O315" s="1"/>
      <c r="P315" s="54"/>
      <c r="Q315" s="6"/>
      <c r="R315" s="55"/>
      <c r="S315" s="55"/>
      <c r="T315" s="17"/>
    </row>
    <row r="316" spans="1:20" x14ac:dyDescent="0.3">
      <c r="A316" s="1"/>
      <c r="B316" s="1"/>
      <c r="C316" s="67"/>
      <c r="D316" s="1"/>
      <c r="E316" s="9"/>
      <c r="F316" s="58"/>
      <c r="G316" s="60"/>
      <c r="H316" s="7"/>
      <c r="I316" s="8"/>
      <c r="J316" s="49"/>
      <c r="K316" s="61"/>
      <c r="L316" s="61"/>
      <c r="M316" s="9"/>
      <c r="N316" s="9"/>
      <c r="O316" s="1"/>
      <c r="P316" s="54"/>
      <c r="Q316" s="6"/>
      <c r="R316" s="55"/>
      <c r="S316" s="55"/>
      <c r="T316" s="17"/>
    </row>
    <row r="317" spans="1:20" x14ac:dyDescent="0.3">
      <c r="A317" s="1"/>
      <c r="B317" s="1"/>
      <c r="C317" s="67"/>
      <c r="D317" s="1"/>
      <c r="E317" s="9"/>
      <c r="F317" s="58"/>
      <c r="G317" s="60"/>
      <c r="H317" s="7"/>
      <c r="I317" s="8"/>
      <c r="J317" s="49"/>
      <c r="K317" s="61"/>
      <c r="L317" s="61"/>
      <c r="M317" s="9"/>
      <c r="N317" s="9"/>
      <c r="O317" s="1"/>
      <c r="P317" s="54"/>
      <c r="Q317" s="6"/>
      <c r="R317" s="55"/>
      <c r="S317" s="55"/>
      <c r="T317" s="17"/>
    </row>
    <row r="318" spans="1:20" x14ac:dyDescent="0.3">
      <c r="A318" s="1"/>
      <c r="B318" s="1"/>
      <c r="C318" s="67"/>
      <c r="D318" s="1"/>
      <c r="E318" s="9"/>
      <c r="F318" s="58"/>
      <c r="G318" s="60"/>
      <c r="H318" s="7"/>
      <c r="I318" s="8"/>
      <c r="J318" s="49"/>
      <c r="K318" s="61"/>
      <c r="L318" s="61"/>
      <c r="M318" s="9"/>
      <c r="N318" s="9"/>
      <c r="O318" s="1"/>
      <c r="P318" s="54"/>
      <c r="Q318" s="6"/>
      <c r="R318" s="55"/>
      <c r="S318" s="55"/>
      <c r="T318" s="17"/>
    </row>
    <row r="319" spans="1:20" x14ac:dyDescent="0.3">
      <c r="A319" s="1"/>
      <c r="B319" s="1"/>
      <c r="C319" s="67"/>
      <c r="D319" s="1"/>
      <c r="E319" s="9"/>
      <c r="F319" s="58"/>
      <c r="G319" s="60"/>
      <c r="H319" s="7"/>
      <c r="I319" s="8"/>
      <c r="J319" s="49"/>
      <c r="K319" s="61"/>
      <c r="L319" s="61"/>
      <c r="M319" s="9"/>
      <c r="N319" s="9"/>
      <c r="O319" s="1"/>
      <c r="P319" s="54"/>
      <c r="Q319" s="6"/>
      <c r="R319" s="55"/>
      <c r="S319" s="55"/>
      <c r="T319" s="17"/>
    </row>
    <row r="320" spans="1:20" x14ac:dyDescent="0.3">
      <c r="A320" s="1"/>
      <c r="B320" s="1"/>
      <c r="C320" s="67"/>
      <c r="D320" s="1"/>
      <c r="E320" s="9"/>
      <c r="F320" s="58"/>
      <c r="G320" s="60"/>
      <c r="H320" s="7"/>
      <c r="I320" s="8"/>
      <c r="J320" s="49"/>
      <c r="K320" s="61"/>
      <c r="L320" s="61"/>
      <c r="M320" s="9"/>
      <c r="N320" s="9"/>
      <c r="O320" s="1"/>
      <c r="P320" s="54"/>
      <c r="Q320" s="6"/>
      <c r="R320" s="55"/>
      <c r="S320" s="55"/>
      <c r="T320" s="17"/>
    </row>
    <row r="321" spans="1:20" x14ac:dyDescent="0.3">
      <c r="A321" s="1"/>
      <c r="B321" s="1"/>
      <c r="C321" s="67"/>
      <c r="D321" s="1"/>
      <c r="E321" s="9"/>
      <c r="F321" s="58"/>
      <c r="G321" s="60"/>
      <c r="H321" s="7"/>
      <c r="I321" s="8"/>
      <c r="J321" s="49"/>
      <c r="K321" s="61"/>
      <c r="L321" s="61"/>
      <c r="M321" s="9"/>
      <c r="N321" s="9"/>
      <c r="O321" s="1"/>
      <c r="P321" s="54"/>
      <c r="Q321" s="6"/>
      <c r="R321" s="55"/>
      <c r="S321" s="55"/>
      <c r="T321" s="17"/>
    </row>
    <row r="322" spans="1:20" x14ac:dyDescent="0.3">
      <c r="A322" s="1"/>
      <c r="B322" s="1"/>
      <c r="C322" s="67"/>
      <c r="D322" s="1"/>
      <c r="E322" s="9"/>
      <c r="F322" s="58"/>
      <c r="G322" s="60"/>
      <c r="H322" s="7"/>
      <c r="I322" s="8"/>
      <c r="J322" s="49"/>
      <c r="K322" s="61"/>
      <c r="L322" s="61"/>
      <c r="M322" s="9"/>
      <c r="N322" s="9"/>
      <c r="O322" s="1"/>
      <c r="P322" s="54"/>
      <c r="Q322" s="6"/>
      <c r="R322" s="55"/>
      <c r="S322" s="55"/>
      <c r="T322" s="17"/>
    </row>
    <row r="323" spans="1:20" x14ac:dyDescent="0.3">
      <c r="A323" s="1"/>
      <c r="B323" s="1"/>
      <c r="C323" s="67"/>
      <c r="D323" s="1"/>
      <c r="E323" s="9"/>
      <c r="F323" s="58"/>
      <c r="G323" s="60"/>
      <c r="H323" s="7"/>
      <c r="I323" s="8"/>
      <c r="J323" s="49"/>
      <c r="K323" s="61"/>
      <c r="L323" s="61"/>
      <c r="M323" s="9"/>
      <c r="N323" s="9"/>
      <c r="O323" s="1"/>
      <c r="P323" s="54"/>
      <c r="Q323" s="6"/>
      <c r="R323" s="55"/>
      <c r="S323" s="55"/>
      <c r="T323" s="17"/>
    </row>
    <row r="324" spans="1:20" x14ac:dyDescent="0.3">
      <c r="A324" s="1"/>
      <c r="B324" s="1"/>
      <c r="C324" s="67"/>
      <c r="D324" s="1"/>
      <c r="E324" s="9"/>
      <c r="F324" s="58"/>
      <c r="G324" s="60"/>
      <c r="H324" s="7"/>
      <c r="I324" s="8"/>
      <c r="J324" s="49"/>
      <c r="K324" s="61"/>
      <c r="L324" s="61"/>
      <c r="M324" s="9"/>
      <c r="N324" s="9"/>
      <c r="O324" s="1"/>
      <c r="P324" s="54"/>
      <c r="Q324" s="6"/>
      <c r="R324" s="55"/>
      <c r="S324" s="55"/>
      <c r="T324" s="17"/>
    </row>
    <row r="325" spans="1:20" x14ac:dyDescent="0.3">
      <c r="A325" s="1"/>
      <c r="B325" s="1"/>
      <c r="C325" s="67"/>
      <c r="D325" s="1"/>
      <c r="E325" s="9"/>
      <c r="F325" s="58"/>
      <c r="G325" s="60"/>
      <c r="H325" s="7"/>
      <c r="I325" s="8"/>
      <c r="J325" s="49"/>
      <c r="K325" s="61"/>
      <c r="L325" s="61"/>
      <c r="M325" s="9"/>
      <c r="N325" s="9"/>
      <c r="O325" s="1"/>
      <c r="P325" s="54"/>
      <c r="Q325" s="6"/>
      <c r="R325" s="55"/>
      <c r="S325" s="55"/>
      <c r="T325" s="17"/>
    </row>
    <row r="326" spans="1:20" x14ac:dyDescent="0.3">
      <c r="A326" s="1"/>
      <c r="B326" s="1"/>
      <c r="C326" s="67"/>
      <c r="D326" s="1"/>
      <c r="E326" s="9"/>
      <c r="F326" s="58"/>
      <c r="G326" s="60"/>
      <c r="H326" s="7"/>
      <c r="I326" s="8"/>
      <c r="J326" s="49"/>
      <c r="K326" s="61"/>
      <c r="L326" s="61"/>
      <c r="M326" s="9"/>
      <c r="N326" s="9"/>
      <c r="O326" s="1"/>
      <c r="P326" s="54"/>
      <c r="Q326" s="6"/>
      <c r="R326" s="55"/>
      <c r="S326" s="55"/>
      <c r="T326" s="17"/>
    </row>
    <row r="327" spans="1:20" x14ac:dyDescent="0.3">
      <c r="A327" s="1"/>
      <c r="B327" s="1"/>
      <c r="C327" s="67"/>
      <c r="D327" s="1"/>
      <c r="E327" s="9"/>
      <c r="F327" s="58"/>
      <c r="G327" s="60"/>
      <c r="H327" s="7"/>
      <c r="I327" s="8"/>
      <c r="J327" s="49"/>
      <c r="K327" s="61"/>
      <c r="L327" s="61"/>
      <c r="M327" s="9"/>
      <c r="N327" s="9"/>
      <c r="O327" s="1"/>
      <c r="P327" s="54"/>
      <c r="Q327" s="6"/>
      <c r="R327" s="55"/>
      <c r="S327" s="55"/>
      <c r="T327" s="17"/>
    </row>
    <row r="328" spans="1:20" x14ac:dyDescent="0.3">
      <c r="A328" s="1"/>
      <c r="B328" s="1"/>
      <c r="C328" s="67"/>
      <c r="D328" s="1"/>
      <c r="E328" s="9"/>
      <c r="F328" s="58"/>
      <c r="G328" s="60"/>
      <c r="H328" s="7"/>
      <c r="I328" s="8"/>
      <c r="J328" s="49"/>
      <c r="K328" s="61"/>
      <c r="L328" s="61"/>
      <c r="M328" s="9"/>
      <c r="N328" s="9"/>
      <c r="O328" s="1"/>
      <c r="P328" s="54"/>
      <c r="Q328" s="6"/>
      <c r="R328" s="55"/>
      <c r="S328" s="55"/>
      <c r="T328" s="17"/>
    </row>
    <row r="329" spans="1:20" x14ac:dyDescent="0.3">
      <c r="A329" s="1"/>
      <c r="B329" s="1"/>
      <c r="C329" s="67"/>
      <c r="D329" s="1"/>
      <c r="E329" s="9"/>
      <c r="F329" s="58"/>
      <c r="G329" s="60"/>
      <c r="H329" s="7"/>
      <c r="I329" s="8"/>
      <c r="J329" s="49"/>
      <c r="K329" s="61"/>
      <c r="L329" s="61"/>
      <c r="M329" s="9"/>
      <c r="N329" s="9"/>
      <c r="O329" s="1"/>
      <c r="P329" s="54"/>
      <c r="Q329" s="6"/>
      <c r="R329" s="55"/>
      <c r="S329" s="55"/>
      <c r="T329" s="17"/>
    </row>
    <row r="330" spans="1:20" x14ac:dyDescent="0.3">
      <c r="A330" s="1"/>
      <c r="B330" s="1"/>
      <c r="C330" s="67"/>
      <c r="D330" s="1"/>
      <c r="E330" s="9"/>
      <c r="F330" s="58"/>
      <c r="G330" s="60"/>
      <c r="H330" s="7"/>
      <c r="I330" s="8"/>
      <c r="J330" s="49"/>
      <c r="K330" s="61"/>
      <c r="L330" s="61"/>
      <c r="M330" s="9"/>
      <c r="N330" s="9"/>
      <c r="O330" s="1"/>
      <c r="P330" s="54"/>
      <c r="Q330" s="6"/>
      <c r="R330" s="55"/>
      <c r="S330" s="55"/>
      <c r="T330" s="17"/>
    </row>
    <row r="331" spans="1:20" x14ac:dyDescent="0.3">
      <c r="A331" s="1"/>
      <c r="B331" s="1"/>
      <c r="C331" s="67"/>
      <c r="D331" s="1"/>
      <c r="E331" s="9"/>
      <c r="F331" s="58"/>
      <c r="G331" s="60"/>
      <c r="H331" s="7"/>
      <c r="I331" s="8"/>
      <c r="J331" s="49"/>
      <c r="K331" s="61"/>
      <c r="L331" s="61"/>
      <c r="M331" s="9"/>
      <c r="N331" s="9"/>
      <c r="O331" s="1"/>
      <c r="P331" s="54"/>
      <c r="Q331" s="6"/>
      <c r="R331" s="55"/>
      <c r="S331" s="55"/>
      <c r="T331" s="17"/>
    </row>
    <row r="332" spans="1:20" x14ac:dyDescent="0.3">
      <c r="A332" s="1"/>
      <c r="B332" s="1"/>
      <c r="C332" s="67"/>
      <c r="D332" s="1"/>
      <c r="E332" s="9"/>
      <c r="F332" s="58"/>
      <c r="G332" s="60"/>
      <c r="H332" s="7"/>
      <c r="I332" s="8"/>
      <c r="J332" s="49"/>
      <c r="K332" s="61"/>
      <c r="L332" s="61"/>
      <c r="M332" s="9"/>
      <c r="N332" s="9"/>
      <c r="O332" s="1"/>
      <c r="P332" s="54"/>
      <c r="Q332" s="6"/>
      <c r="R332" s="55"/>
      <c r="S332" s="55"/>
      <c r="T332" s="17"/>
    </row>
    <row r="333" spans="1:20" x14ac:dyDescent="0.3">
      <c r="A333" s="1"/>
      <c r="B333" s="1"/>
      <c r="C333" s="67"/>
      <c r="D333" s="1"/>
      <c r="E333" s="9"/>
      <c r="F333" s="58"/>
      <c r="G333" s="60"/>
      <c r="H333" s="7"/>
      <c r="I333" s="8"/>
      <c r="J333" s="49"/>
      <c r="K333" s="61"/>
      <c r="L333" s="61"/>
      <c r="M333" s="9"/>
      <c r="N333" s="9"/>
      <c r="O333" s="1"/>
      <c r="P333" s="54"/>
      <c r="Q333" s="6"/>
      <c r="R333" s="55"/>
      <c r="S333" s="55"/>
      <c r="T333" s="17"/>
    </row>
    <row r="334" spans="1:20" x14ac:dyDescent="0.3">
      <c r="A334" s="1"/>
      <c r="B334" s="1"/>
      <c r="C334" s="67"/>
      <c r="D334" s="1"/>
      <c r="E334" s="9"/>
      <c r="F334" s="58"/>
      <c r="G334" s="60"/>
      <c r="H334" s="7"/>
      <c r="I334" s="8"/>
      <c r="J334" s="49"/>
      <c r="K334" s="61"/>
      <c r="L334" s="61"/>
      <c r="M334" s="9"/>
      <c r="N334" s="9"/>
      <c r="O334" s="1"/>
      <c r="P334" s="54"/>
      <c r="Q334" s="6"/>
      <c r="R334" s="55"/>
      <c r="S334" s="55"/>
      <c r="T334" s="17"/>
    </row>
    <row r="335" spans="1:20" x14ac:dyDescent="0.3">
      <c r="A335" s="1"/>
      <c r="B335" s="1"/>
      <c r="C335" s="67"/>
      <c r="D335" s="1"/>
      <c r="E335" s="9"/>
      <c r="F335" s="58"/>
      <c r="G335" s="60"/>
      <c r="H335" s="7"/>
      <c r="I335" s="8"/>
      <c r="J335" s="49"/>
      <c r="K335" s="61"/>
      <c r="L335" s="61"/>
      <c r="M335" s="9"/>
      <c r="N335" s="9"/>
      <c r="O335" s="1"/>
      <c r="P335" s="54"/>
      <c r="Q335" s="6"/>
      <c r="R335" s="55"/>
      <c r="S335" s="55"/>
      <c r="T335" s="17"/>
    </row>
    <row r="336" spans="1:20" x14ac:dyDescent="0.3">
      <c r="A336" s="1"/>
      <c r="B336" s="1"/>
      <c r="C336" s="67"/>
      <c r="D336" s="1"/>
      <c r="E336" s="9"/>
      <c r="F336" s="58"/>
      <c r="G336" s="60"/>
      <c r="H336" s="7"/>
      <c r="I336" s="8"/>
      <c r="J336" s="49"/>
      <c r="K336" s="61"/>
      <c r="L336" s="61"/>
      <c r="M336" s="9"/>
      <c r="N336" s="9"/>
      <c r="O336" s="1"/>
      <c r="P336" s="54"/>
      <c r="Q336" s="6"/>
      <c r="R336" s="55"/>
      <c r="S336" s="55"/>
      <c r="T336" s="17"/>
    </row>
    <row r="337" spans="1:20" x14ac:dyDescent="0.3">
      <c r="A337" s="1"/>
      <c r="B337" s="1"/>
      <c r="C337" s="67"/>
      <c r="D337" s="1"/>
      <c r="E337" s="9"/>
      <c r="F337" s="58"/>
      <c r="G337" s="60"/>
      <c r="H337" s="7"/>
      <c r="I337" s="8"/>
      <c r="J337" s="49"/>
      <c r="K337" s="61"/>
      <c r="L337" s="61"/>
      <c r="M337" s="9"/>
      <c r="N337" s="9"/>
      <c r="O337" s="1"/>
      <c r="P337" s="54"/>
      <c r="Q337" s="6"/>
      <c r="R337" s="55"/>
      <c r="S337" s="55"/>
      <c r="T337" s="17"/>
    </row>
    <row r="338" spans="1:20" x14ac:dyDescent="0.3">
      <c r="A338" s="1"/>
      <c r="B338" s="1"/>
      <c r="C338" s="67"/>
      <c r="D338" s="1"/>
      <c r="E338" s="9"/>
      <c r="F338" s="58"/>
      <c r="G338" s="60"/>
      <c r="H338" s="7"/>
      <c r="I338" s="8"/>
      <c r="J338" s="49"/>
      <c r="K338" s="61"/>
      <c r="L338" s="61"/>
      <c r="M338" s="9"/>
      <c r="N338" s="9"/>
      <c r="O338" s="1"/>
      <c r="P338" s="54"/>
      <c r="Q338" s="6"/>
      <c r="R338" s="55"/>
      <c r="S338" s="55"/>
      <c r="T338" s="17"/>
    </row>
    <row r="339" spans="1:20" x14ac:dyDescent="0.3">
      <c r="A339" s="1"/>
      <c r="B339" s="1"/>
      <c r="C339" s="67"/>
      <c r="D339" s="1"/>
      <c r="E339" s="9"/>
      <c r="F339" s="58"/>
      <c r="G339" s="60"/>
      <c r="H339" s="7"/>
      <c r="I339" s="8"/>
      <c r="J339" s="49"/>
      <c r="K339" s="61"/>
      <c r="L339" s="61"/>
      <c r="M339" s="9"/>
      <c r="N339" s="9"/>
      <c r="O339" s="1"/>
      <c r="P339" s="54"/>
      <c r="Q339" s="6"/>
      <c r="R339" s="55"/>
      <c r="S339" s="55"/>
      <c r="T339" s="17"/>
    </row>
    <row r="340" spans="1:20" x14ac:dyDescent="0.3">
      <c r="A340" s="1"/>
      <c r="B340" s="1"/>
      <c r="C340" s="67"/>
      <c r="D340" s="1"/>
      <c r="E340" s="9"/>
      <c r="F340" s="58"/>
      <c r="G340" s="60"/>
      <c r="H340" s="7"/>
      <c r="I340" s="8"/>
      <c r="J340" s="49"/>
      <c r="K340" s="61"/>
      <c r="L340" s="61"/>
      <c r="M340" s="9"/>
      <c r="N340" s="9"/>
      <c r="O340" s="1"/>
      <c r="P340" s="54"/>
      <c r="Q340" s="6"/>
      <c r="R340" s="55"/>
      <c r="S340" s="55"/>
      <c r="T340" s="17"/>
    </row>
    <row r="341" spans="1:20" x14ac:dyDescent="0.3">
      <c r="A341" s="1"/>
      <c r="B341" s="1"/>
      <c r="C341" s="67"/>
      <c r="D341" s="1"/>
      <c r="E341" s="9"/>
      <c r="F341" s="58"/>
      <c r="G341" s="60"/>
      <c r="H341" s="7"/>
      <c r="I341" s="8"/>
      <c r="J341" s="49"/>
      <c r="K341" s="61"/>
      <c r="L341" s="61"/>
      <c r="M341" s="9"/>
      <c r="N341" s="9"/>
      <c r="O341" s="1"/>
      <c r="P341" s="54"/>
      <c r="Q341" s="6"/>
      <c r="R341" s="55"/>
      <c r="S341" s="55"/>
      <c r="T341" s="17"/>
    </row>
    <row r="342" spans="1:20" x14ac:dyDescent="0.3">
      <c r="A342" s="1"/>
      <c r="B342" s="1"/>
      <c r="C342" s="67"/>
      <c r="D342" s="1"/>
      <c r="E342" s="9"/>
      <c r="F342" s="58"/>
      <c r="G342" s="60"/>
      <c r="H342" s="7"/>
      <c r="I342" s="8"/>
      <c r="J342" s="49"/>
      <c r="K342" s="61"/>
      <c r="L342" s="61"/>
      <c r="M342" s="9"/>
      <c r="N342" s="9"/>
      <c r="O342" s="1"/>
      <c r="P342" s="54"/>
      <c r="Q342" s="6"/>
      <c r="R342" s="55"/>
      <c r="S342" s="55"/>
      <c r="T342" s="17"/>
    </row>
    <row r="343" spans="1:20" x14ac:dyDescent="0.3">
      <c r="A343" s="1"/>
      <c r="B343" s="1"/>
      <c r="C343" s="67"/>
      <c r="D343" s="1"/>
      <c r="E343" s="9"/>
      <c r="F343" s="58"/>
      <c r="G343" s="60"/>
      <c r="H343" s="7"/>
      <c r="I343" s="8"/>
      <c r="J343" s="49"/>
      <c r="K343" s="61"/>
      <c r="L343" s="61"/>
      <c r="M343" s="9"/>
      <c r="N343" s="9"/>
      <c r="O343" s="1"/>
      <c r="P343" s="54"/>
      <c r="Q343" s="6"/>
      <c r="R343" s="55"/>
      <c r="S343" s="55"/>
      <c r="T343" s="17"/>
    </row>
    <row r="344" spans="1:20" x14ac:dyDescent="0.3">
      <c r="A344" s="1"/>
      <c r="B344" s="1"/>
      <c r="C344" s="67"/>
      <c r="D344" s="1"/>
      <c r="E344" s="9"/>
      <c r="F344" s="58"/>
      <c r="G344" s="60"/>
      <c r="H344" s="7"/>
      <c r="I344" s="8"/>
      <c r="J344" s="49"/>
      <c r="K344" s="61"/>
      <c r="L344" s="61"/>
      <c r="M344" s="9"/>
      <c r="N344" s="9"/>
      <c r="O344" s="1"/>
      <c r="P344" s="54"/>
      <c r="Q344" s="6"/>
      <c r="R344" s="55"/>
      <c r="S344" s="55"/>
      <c r="T344" s="17"/>
    </row>
    <row r="345" spans="1:20" x14ac:dyDescent="0.3">
      <c r="A345" s="1"/>
      <c r="B345" s="1"/>
      <c r="C345" s="67"/>
      <c r="D345" s="1"/>
      <c r="E345" s="9"/>
      <c r="F345" s="58"/>
      <c r="G345" s="60"/>
      <c r="H345" s="7"/>
      <c r="I345" s="8"/>
      <c r="J345" s="49"/>
      <c r="K345" s="61"/>
      <c r="L345" s="61"/>
      <c r="M345" s="9"/>
      <c r="N345" s="9"/>
      <c r="O345" s="1"/>
      <c r="P345" s="54"/>
      <c r="Q345" s="6"/>
      <c r="R345" s="55"/>
      <c r="S345" s="55"/>
      <c r="T345" s="17"/>
    </row>
    <row r="346" spans="1:20" x14ac:dyDescent="0.3">
      <c r="A346" s="1"/>
      <c r="B346" s="1"/>
      <c r="C346" s="67"/>
      <c r="D346" s="1"/>
      <c r="E346" s="9"/>
      <c r="F346" s="58"/>
      <c r="G346" s="60"/>
      <c r="H346" s="7"/>
      <c r="I346" s="8"/>
      <c r="J346" s="49"/>
      <c r="K346" s="61"/>
      <c r="L346" s="61"/>
      <c r="M346" s="9"/>
      <c r="N346" s="9"/>
      <c r="O346" s="1"/>
      <c r="P346" s="54"/>
      <c r="Q346" s="6"/>
      <c r="R346" s="55"/>
      <c r="S346" s="55"/>
      <c r="T346" s="17"/>
    </row>
    <row r="347" spans="1:20" x14ac:dyDescent="0.3">
      <c r="A347" s="1"/>
      <c r="B347" s="1"/>
      <c r="C347" s="67"/>
      <c r="D347" s="1"/>
      <c r="E347" s="9"/>
      <c r="F347" s="58"/>
      <c r="G347" s="60"/>
      <c r="H347" s="7"/>
      <c r="I347" s="8"/>
      <c r="J347" s="49"/>
      <c r="K347" s="61"/>
      <c r="L347" s="61"/>
      <c r="M347" s="9"/>
      <c r="N347" s="9"/>
      <c r="O347" s="1"/>
      <c r="P347" s="54"/>
      <c r="Q347" s="6"/>
      <c r="R347" s="55"/>
      <c r="S347" s="55"/>
      <c r="T347" s="17"/>
    </row>
    <row r="348" spans="1:20" x14ac:dyDescent="0.3">
      <c r="A348" s="1"/>
      <c r="B348" s="1"/>
      <c r="C348" s="67"/>
      <c r="D348" s="1"/>
      <c r="E348" s="9"/>
      <c r="F348" s="58"/>
      <c r="G348" s="60"/>
      <c r="H348" s="7"/>
      <c r="I348" s="8"/>
      <c r="J348" s="49"/>
      <c r="K348" s="61"/>
      <c r="L348" s="61"/>
      <c r="M348" s="9"/>
      <c r="N348" s="9"/>
      <c r="O348" s="1"/>
      <c r="P348" s="54"/>
      <c r="Q348" s="6"/>
      <c r="R348" s="55"/>
      <c r="S348" s="55"/>
      <c r="T348" s="17"/>
    </row>
    <row r="349" spans="1:20" x14ac:dyDescent="0.3">
      <c r="A349" s="1"/>
      <c r="B349" s="1"/>
      <c r="C349" s="67"/>
      <c r="D349" s="1"/>
      <c r="E349" s="9"/>
      <c r="F349" s="58"/>
      <c r="G349" s="60"/>
      <c r="H349" s="7"/>
      <c r="I349" s="8"/>
      <c r="J349" s="49"/>
      <c r="K349" s="61"/>
      <c r="L349" s="61"/>
      <c r="M349" s="9"/>
      <c r="N349" s="9"/>
      <c r="O349" s="1"/>
      <c r="P349" s="54"/>
      <c r="Q349" s="6"/>
      <c r="R349" s="55"/>
      <c r="S349" s="55"/>
      <c r="T349" s="17"/>
    </row>
    <row r="350" spans="1:20" x14ac:dyDescent="0.3">
      <c r="A350" s="1"/>
      <c r="B350" s="1"/>
      <c r="C350" s="67"/>
      <c r="D350" s="1"/>
      <c r="E350" s="9"/>
      <c r="F350" s="58"/>
      <c r="G350" s="60"/>
      <c r="H350" s="7"/>
      <c r="I350" s="8"/>
      <c r="J350" s="49"/>
      <c r="K350" s="61"/>
      <c r="L350" s="61"/>
      <c r="M350" s="9"/>
      <c r="N350" s="9"/>
      <c r="O350" s="1"/>
      <c r="P350" s="54"/>
      <c r="Q350" s="6"/>
      <c r="R350" s="55"/>
      <c r="S350" s="55"/>
      <c r="T350" s="17"/>
    </row>
    <row r="351" spans="1:20" x14ac:dyDescent="0.3">
      <c r="A351" s="1"/>
      <c r="B351" s="1"/>
      <c r="C351" s="67"/>
      <c r="D351" s="1"/>
      <c r="E351" s="9"/>
      <c r="F351" s="58"/>
      <c r="G351" s="60"/>
      <c r="H351" s="7"/>
      <c r="I351" s="8"/>
      <c r="J351" s="49"/>
      <c r="K351" s="61"/>
      <c r="L351" s="61"/>
      <c r="M351" s="9"/>
      <c r="N351" s="9"/>
      <c r="O351" s="1"/>
      <c r="P351" s="54"/>
      <c r="Q351" s="6"/>
      <c r="R351" s="55"/>
      <c r="S351" s="55"/>
      <c r="T351" s="17"/>
    </row>
    <row r="352" spans="1:20" x14ac:dyDescent="0.3">
      <c r="A352" s="1"/>
      <c r="B352" s="1"/>
      <c r="C352" s="67"/>
      <c r="D352" s="1"/>
      <c r="E352" s="9"/>
      <c r="F352" s="58"/>
      <c r="G352" s="60"/>
      <c r="H352" s="7"/>
      <c r="I352" s="8"/>
      <c r="J352" s="49"/>
      <c r="K352" s="61"/>
      <c r="L352" s="61"/>
      <c r="M352" s="9"/>
      <c r="N352" s="9"/>
      <c r="O352" s="1"/>
      <c r="P352" s="54"/>
      <c r="Q352" s="6"/>
      <c r="R352" s="55"/>
      <c r="S352" s="55"/>
      <c r="T352" s="17"/>
    </row>
    <row r="353" spans="1:20" x14ac:dyDescent="0.3">
      <c r="A353" s="1"/>
      <c r="B353" s="1"/>
      <c r="C353" s="67"/>
      <c r="D353" s="1"/>
      <c r="E353" s="9"/>
      <c r="F353" s="58"/>
      <c r="G353" s="60"/>
      <c r="H353" s="7"/>
      <c r="I353" s="8"/>
      <c r="J353" s="49"/>
      <c r="K353" s="61"/>
      <c r="L353" s="61"/>
      <c r="M353" s="9"/>
      <c r="N353" s="9"/>
      <c r="O353" s="1"/>
      <c r="P353" s="54"/>
      <c r="Q353" s="6"/>
      <c r="R353" s="55"/>
      <c r="S353" s="55"/>
      <c r="T353" s="17"/>
    </row>
    <row r="354" spans="1:20" x14ac:dyDescent="0.3">
      <c r="A354" s="1"/>
      <c r="B354" s="1"/>
      <c r="C354" s="67"/>
      <c r="D354" s="1"/>
      <c r="E354" s="9"/>
      <c r="F354" s="58"/>
      <c r="G354" s="60"/>
      <c r="H354" s="7"/>
      <c r="I354" s="8"/>
      <c r="J354" s="49"/>
      <c r="K354" s="61"/>
      <c r="L354" s="61"/>
      <c r="M354" s="9"/>
      <c r="N354" s="9"/>
      <c r="O354" s="1"/>
      <c r="P354" s="54"/>
      <c r="Q354" s="6"/>
      <c r="R354" s="55"/>
      <c r="S354" s="55"/>
      <c r="T354" s="17"/>
    </row>
    <row r="355" spans="1:20" x14ac:dyDescent="0.3">
      <c r="A355" s="1"/>
      <c r="B355" s="1"/>
      <c r="C355" s="67"/>
      <c r="D355" s="1"/>
      <c r="E355" s="9"/>
      <c r="F355" s="58"/>
      <c r="G355" s="60"/>
      <c r="H355" s="7"/>
      <c r="I355" s="8"/>
      <c r="J355" s="49"/>
      <c r="K355" s="61"/>
      <c r="L355" s="61"/>
      <c r="M355" s="9"/>
      <c r="N355" s="9"/>
      <c r="O355" s="1"/>
      <c r="P355" s="54"/>
      <c r="Q355" s="6"/>
      <c r="R355" s="55"/>
      <c r="S355" s="55"/>
      <c r="T355" s="17"/>
    </row>
    <row r="356" spans="1:20" x14ac:dyDescent="0.3">
      <c r="A356" s="1"/>
      <c r="B356" s="1"/>
      <c r="C356" s="67"/>
      <c r="D356" s="1"/>
      <c r="E356" s="9"/>
      <c r="F356" s="58"/>
      <c r="G356" s="60"/>
      <c r="H356" s="7"/>
      <c r="I356" s="8"/>
      <c r="J356" s="49"/>
      <c r="K356" s="61"/>
      <c r="L356" s="61"/>
      <c r="M356" s="9"/>
      <c r="N356" s="9"/>
      <c r="O356" s="1"/>
      <c r="P356" s="54"/>
      <c r="Q356" s="6"/>
      <c r="R356" s="55"/>
      <c r="S356" s="55"/>
      <c r="T356" s="17"/>
    </row>
    <row r="357" spans="1:20" x14ac:dyDescent="0.3">
      <c r="A357" s="1"/>
      <c r="B357" s="1"/>
      <c r="C357" s="67"/>
      <c r="D357" s="1"/>
      <c r="E357" s="9"/>
      <c r="F357" s="58"/>
      <c r="G357" s="60"/>
      <c r="H357" s="7"/>
      <c r="I357" s="8"/>
      <c r="J357" s="49"/>
      <c r="K357" s="61"/>
      <c r="L357" s="61"/>
      <c r="M357" s="9"/>
      <c r="N357" s="9"/>
      <c r="O357" s="1"/>
      <c r="P357" s="54"/>
      <c r="Q357" s="6"/>
      <c r="R357" s="55"/>
      <c r="S357" s="55"/>
      <c r="T357" s="17"/>
    </row>
    <row r="358" spans="1:20" x14ac:dyDescent="0.3">
      <c r="A358" s="1"/>
      <c r="B358" s="1"/>
      <c r="C358" s="67"/>
      <c r="D358" s="1"/>
      <c r="E358" s="9"/>
      <c r="F358" s="58"/>
      <c r="G358" s="60"/>
      <c r="H358" s="7"/>
      <c r="I358" s="8"/>
      <c r="J358" s="49"/>
      <c r="K358" s="61"/>
      <c r="L358" s="61"/>
      <c r="M358" s="9"/>
      <c r="N358" s="9"/>
      <c r="O358" s="1"/>
      <c r="P358" s="54"/>
      <c r="Q358" s="6"/>
      <c r="R358" s="55"/>
      <c r="S358" s="55"/>
      <c r="T358" s="17"/>
    </row>
    <row r="359" spans="1:20" x14ac:dyDescent="0.3">
      <c r="A359" s="1"/>
      <c r="B359" s="1"/>
      <c r="C359" s="67"/>
      <c r="D359" s="1"/>
      <c r="E359" s="9"/>
      <c r="F359" s="58"/>
      <c r="G359" s="60"/>
      <c r="H359" s="7"/>
      <c r="I359" s="8"/>
      <c r="J359" s="49"/>
      <c r="K359" s="61"/>
      <c r="L359" s="61"/>
      <c r="M359" s="9"/>
      <c r="N359" s="9"/>
      <c r="O359" s="1"/>
      <c r="P359" s="54"/>
      <c r="Q359" s="6"/>
      <c r="R359" s="55"/>
      <c r="S359" s="55"/>
      <c r="T359" s="17"/>
    </row>
    <row r="360" spans="1:20" x14ac:dyDescent="0.3">
      <c r="A360" s="1"/>
      <c r="B360" s="1"/>
      <c r="C360" s="67"/>
      <c r="D360" s="1"/>
      <c r="E360" s="9"/>
      <c r="F360" s="58"/>
      <c r="G360" s="60"/>
      <c r="H360" s="7"/>
      <c r="I360" s="8"/>
      <c r="J360" s="49"/>
      <c r="K360" s="61"/>
      <c r="L360" s="61"/>
      <c r="M360" s="9"/>
      <c r="N360" s="9"/>
      <c r="O360" s="1"/>
      <c r="P360" s="54"/>
      <c r="Q360" s="6"/>
      <c r="R360" s="55"/>
      <c r="S360" s="55"/>
      <c r="T360" s="17"/>
    </row>
    <row r="361" spans="1:20" x14ac:dyDescent="0.3">
      <c r="A361" s="1"/>
      <c r="B361" s="1"/>
      <c r="C361" s="67"/>
      <c r="D361" s="1"/>
      <c r="E361" s="9"/>
      <c r="F361" s="58"/>
      <c r="G361" s="60"/>
      <c r="H361" s="7"/>
      <c r="I361" s="8"/>
      <c r="J361" s="49"/>
      <c r="K361" s="61"/>
      <c r="L361" s="61"/>
      <c r="M361" s="9"/>
      <c r="N361" s="9"/>
      <c r="O361" s="1"/>
      <c r="P361" s="54"/>
      <c r="Q361" s="6"/>
      <c r="R361" s="55"/>
      <c r="S361" s="55"/>
      <c r="T361" s="17"/>
    </row>
    <row r="362" spans="1:20" x14ac:dyDescent="0.3">
      <c r="A362" s="1"/>
      <c r="B362" s="1"/>
      <c r="C362" s="67"/>
      <c r="D362" s="1"/>
      <c r="E362" s="9"/>
      <c r="F362" s="58"/>
      <c r="G362" s="60"/>
      <c r="H362" s="7"/>
      <c r="I362" s="8"/>
      <c r="J362" s="49"/>
      <c r="K362" s="61"/>
      <c r="L362" s="61"/>
      <c r="M362" s="9"/>
      <c r="N362" s="9"/>
      <c r="O362" s="1"/>
      <c r="P362" s="54"/>
      <c r="Q362" s="6"/>
      <c r="R362" s="55"/>
      <c r="S362" s="55"/>
      <c r="T362" s="17"/>
    </row>
    <row r="363" spans="1:20" x14ac:dyDescent="0.3">
      <c r="A363" s="1"/>
      <c r="B363" s="1"/>
      <c r="C363" s="67"/>
      <c r="D363" s="1"/>
      <c r="E363" s="9"/>
      <c r="F363" s="58"/>
      <c r="G363" s="60"/>
      <c r="H363" s="7"/>
      <c r="I363" s="8"/>
      <c r="J363" s="49"/>
      <c r="K363" s="61"/>
      <c r="L363" s="61"/>
      <c r="M363" s="9"/>
      <c r="N363" s="9"/>
      <c r="O363" s="1"/>
      <c r="P363" s="54"/>
      <c r="Q363" s="6"/>
      <c r="R363" s="55"/>
      <c r="S363" s="55"/>
      <c r="T363" s="17"/>
    </row>
    <row r="364" spans="1:20" x14ac:dyDescent="0.3">
      <c r="A364" s="1"/>
      <c r="B364" s="1"/>
      <c r="C364" s="67"/>
      <c r="D364" s="1"/>
      <c r="E364" s="9"/>
      <c r="F364" s="58"/>
      <c r="G364" s="60"/>
      <c r="H364" s="7"/>
      <c r="I364" s="8"/>
      <c r="J364" s="49"/>
      <c r="K364" s="61"/>
      <c r="L364" s="61"/>
      <c r="M364" s="9"/>
      <c r="N364" s="9"/>
      <c r="O364" s="1"/>
      <c r="P364" s="54"/>
      <c r="Q364" s="6"/>
      <c r="R364" s="55"/>
      <c r="S364" s="55"/>
      <c r="T364" s="17"/>
    </row>
    <row r="365" spans="1:20" x14ac:dyDescent="0.3">
      <c r="A365" s="1"/>
      <c r="B365" s="1"/>
      <c r="C365" s="67"/>
      <c r="D365" s="1"/>
      <c r="E365" s="9"/>
      <c r="F365" s="58"/>
      <c r="G365" s="60"/>
      <c r="H365" s="7"/>
      <c r="I365" s="8"/>
      <c r="J365" s="49"/>
      <c r="K365" s="61"/>
      <c r="L365" s="61"/>
      <c r="M365" s="9"/>
      <c r="N365" s="9"/>
      <c r="O365" s="1"/>
      <c r="P365" s="54"/>
      <c r="Q365" s="6"/>
      <c r="R365" s="55"/>
      <c r="S365" s="55"/>
      <c r="T365" s="17"/>
    </row>
    <row r="366" spans="1:20" x14ac:dyDescent="0.3">
      <c r="A366" s="1"/>
      <c r="B366" s="1"/>
      <c r="C366" s="67"/>
      <c r="D366" s="1"/>
      <c r="E366" s="9"/>
      <c r="F366" s="58"/>
      <c r="G366" s="60"/>
      <c r="H366" s="7"/>
      <c r="I366" s="8"/>
      <c r="J366" s="49"/>
      <c r="K366" s="61"/>
      <c r="L366" s="61"/>
      <c r="M366" s="9"/>
      <c r="N366" s="9"/>
      <c r="O366" s="1"/>
      <c r="P366" s="54"/>
      <c r="Q366" s="6"/>
      <c r="R366" s="55"/>
      <c r="S366" s="55"/>
      <c r="T366" s="17"/>
    </row>
    <row r="367" spans="1:20" x14ac:dyDescent="0.3">
      <c r="A367" s="1"/>
      <c r="B367" s="1"/>
      <c r="C367" s="67"/>
      <c r="D367" s="1"/>
      <c r="E367" s="9"/>
      <c r="F367" s="58"/>
      <c r="G367" s="60"/>
      <c r="H367" s="7"/>
      <c r="I367" s="8"/>
      <c r="J367" s="49"/>
      <c r="K367" s="61"/>
      <c r="L367" s="61"/>
      <c r="M367" s="9"/>
      <c r="N367" s="9"/>
      <c r="O367" s="1"/>
      <c r="P367" s="54"/>
      <c r="Q367" s="6"/>
      <c r="R367" s="55"/>
      <c r="S367" s="55"/>
      <c r="T367" s="17"/>
    </row>
    <row r="368" spans="1:20" x14ac:dyDescent="0.3">
      <c r="A368" s="1"/>
      <c r="B368" s="1"/>
      <c r="C368" s="67"/>
      <c r="D368" s="1"/>
      <c r="E368" s="9"/>
      <c r="F368" s="58"/>
      <c r="G368" s="60"/>
      <c r="H368" s="7"/>
      <c r="I368" s="8"/>
      <c r="J368" s="49"/>
      <c r="K368" s="61"/>
      <c r="L368" s="61"/>
      <c r="M368" s="9"/>
      <c r="N368" s="9"/>
      <c r="O368" s="1"/>
      <c r="P368" s="54"/>
      <c r="Q368" s="6"/>
      <c r="R368" s="55"/>
      <c r="S368" s="55"/>
      <c r="T368" s="17"/>
    </row>
    <row r="369" spans="1:20" x14ac:dyDescent="0.3">
      <c r="A369" s="1"/>
      <c r="B369" s="1"/>
      <c r="C369" s="67"/>
      <c r="D369" s="1"/>
      <c r="E369" s="9"/>
      <c r="F369" s="58"/>
      <c r="G369" s="60"/>
      <c r="H369" s="7"/>
      <c r="I369" s="8"/>
      <c r="J369" s="49"/>
      <c r="K369" s="61"/>
      <c r="L369" s="61"/>
      <c r="M369" s="9"/>
      <c r="N369" s="9"/>
      <c r="O369" s="1"/>
      <c r="P369" s="54"/>
      <c r="Q369" s="6"/>
      <c r="R369" s="55"/>
      <c r="S369" s="55"/>
      <c r="T369" s="17"/>
    </row>
    <row r="370" spans="1:20" x14ac:dyDescent="0.3">
      <c r="A370" s="1"/>
      <c r="B370" s="1"/>
      <c r="C370" s="67"/>
      <c r="D370" s="1"/>
      <c r="E370" s="9"/>
      <c r="F370" s="58"/>
      <c r="G370" s="60"/>
      <c r="H370" s="7"/>
      <c r="I370" s="8"/>
      <c r="J370" s="49"/>
      <c r="K370" s="61"/>
      <c r="L370" s="61"/>
      <c r="M370" s="9"/>
      <c r="N370" s="9"/>
      <c r="O370" s="1"/>
      <c r="P370" s="54"/>
      <c r="Q370" s="6"/>
      <c r="R370" s="55"/>
      <c r="S370" s="55"/>
      <c r="T370" s="17"/>
    </row>
    <row r="371" spans="1:20" x14ac:dyDescent="0.3">
      <c r="A371" s="1"/>
      <c r="B371" s="1"/>
      <c r="C371" s="67"/>
      <c r="D371" s="1"/>
      <c r="E371" s="9"/>
      <c r="F371" s="58"/>
      <c r="G371" s="60"/>
      <c r="H371" s="7"/>
      <c r="I371" s="8"/>
      <c r="J371" s="49"/>
      <c r="K371" s="61"/>
      <c r="L371" s="61"/>
      <c r="M371" s="9"/>
      <c r="N371" s="9"/>
      <c r="O371" s="1"/>
      <c r="P371" s="54"/>
      <c r="Q371" s="6"/>
      <c r="R371" s="55"/>
      <c r="S371" s="55"/>
      <c r="T371" s="17"/>
    </row>
    <row r="372" spans="1:20" x14ac:dyDescent="0.3">
      <c r="A372" s="1"/>
      <c r="B372" s="1"/>
      <c r="C372" s="67"/>
      <c r="D372" s="1"/>
      <c r="E372" s="9"/>
      <c r="F372" s="58"/>
      <c r="G372" s="60"/>
      <c r="H372" s="7"/>
      <c r="I372" s="8"/>
      <c r="J372" s="49"/>
      <c r="K372" s="61"/>
      <c r="L372" s="61"/>
      <c r="M372" s="9"/>
      <c r="N372" s="9"/>
      <c r="O372" s="1"/>
      <c r="P372" s="54"/>
      <c r="Q372" s="6"/>
      <c r="R372" s="55"/>
      <c r="S372" s="55"/>
      <c r="T372" s="17"/>
    </row>
    <row r="373" spans="1:20" x14ac:dyDescent="0.3">
      <c r="A373" s="1"/>
      <c r="B373" s="1"/>
      <c r="C373" s="67"/>
      <c r="D373" s="1"/>
      <c r="E373" s="9"/>
      <c r="F373" s="58"/>
      <c r="G373" s="60"/>
      <c r="H373" s="7"/>
      <c r="I373" s="8"/>
      <c r="J373" s="49"/>
      <c r="K373" s="61"/>
      <c r="L373" s="61"/>
      <c r="M373" s="9"/>
      <c r="N373" s="9"/>
      <c r="O373" s="1"/>
      <c r="P373" s="54"/>
      <c r="Q373" s="6"/>
      <c r="R373" s="55"/>
      <c r="S373" s="55"/>
      <c r="T373" s="17"/>
    </row>
    <row r="374" spans="1:20" x14ac:dyDescent="0.3">
      <c r="A374" s="1"/>
      <c r="B374" s="1"/>
      <c r="C374" s="67"/>
      <c r="D374" s="1"/>
      <c r="E374" s="9"/>
      <c r="F374" s="58"/>
      <c r="G374" s="60"/>
      <c r="H374" s="7"/>
      <c r="I374" s="8"/>
      <c r="J374" s="49"/>
      <c r="K374" s="61"/>
      <c r="L374" s="61"/>
      <c r="M374" s="9"/>
      <c r="N374" s="9"/>
      <c r="O374" s="1"/>
      <c r="P374" s="54"/>
      <c r="Q374" s="6"/>
      <c r="R374" s="55"/>
      <c r="S374" s="55"/>
      <c r="T374" s="17"/>
    </row>
    <row r="375" spans="1:20" x14ac:dyDescent="0.3">
      <c r="A375" s="1"/>
      <c r="B375" s="1"/>
      <c r="C375" s="67"/>
      <c r="D375" s="1"/>
      <c r="E375" s="9"/>
      <c r="F375" s="58"/>
      <c r="G375" s="60"/>
      <c r="H375" s="7"/>
      <c r="I375" s="8"/>
      <c r="J375" s="49"/>
      <c r="K375" s="61"/>
      <c r="L375" s="61"/>
      <c r="M375" s="9"/>
      <c r="N375" s="9"/>
      <c r="O375" s="1"/>
      <c r="P375" s="54"/>
      <c r="Q375" s="6"/>
      <c r="R375" s="55"/>
      <c r="S375" s="55"/>
      <c r="T375" s="17"/>
    </row>
    <row r="376" spans="1:20" x14ac:dyDescent="0.3">
      <c r="A376" s="1"/>
      <c r="B376" s="1"/>
      <c r="C376" s="67"/>
      <c r="D376" s="1"/>
      <c r="E376" s="9"/>
      <c r="F376" s="58"/>
      <c r="G376" s="60"/>
      <c r="H376" s="7"/>
      <c r="I376" s="8"/>
      <c r="J376" s="49"/>
      <c r="K376" s="61"/>
      <c r="L376" s="61"/>
      <c r="M376" s="9"/>
      <c r="N376" s="9"/>
      <c r="O376" s="1"/>
      <c r="P376" s="54"/>
      <c r="Q376" s="6"/>
      <c r="R376" s="55"/>
      <c r="S376" s="55"/>
      <c r="T376" s="17"/>
    </row>
    <row r="377" spans="1:20" x14ac:dyDescent="0.3">
      <c r="A377" s="1"/>
      <c r="B377" s="1"/>
      <c r="C377" s="67"/>
      <c r="D377" s="1"/>
      <c r="E377" s="9"/>
      <c r="F377" s="58"/>
      <c r="G377" s="60"/>
      <c r="H377" s="7"/>
      <c r="I377" s="8"/>
      <c r="J377" s="49"/>
      <c r="K377" s="61"/>
      <c r="L377" s="61"/>
      <c r="M377" s="9"/>
      <c r="N377" s="9"/>
      <c r="O377" s="1"/>
      <c r="P377" s="54"/>
      <c r="Q377" s="6"/>
      <c r="R377" s="55"/>
      <c r="S377" s="55"/>
      <c r="T377" s="17"/>
    </row>
    <row r="378" spans="1:20" x14ac:dyDescent="0.3">
      <c r="A378" s="1"/>
      <c r="B378" s="1"/>
      <c r="C378" s="67"/>
      <c r="D378" s="1"/>
      <c r="E378" s="9"/>
      <c r="F378" s="58"/>
      <c r="G378" s="60"/>
      <c r="H378" s="7"/>
      <c r="I378" s="8"/>
      <c r="J378" s="49"/>
      <c r="K378" s="61"/>
      <c r="L378" s="61"/>
      <c r="M378" s="9"/>
      <c r="N378" s="9"/>
      <c r="O378" s="1"/>
      <c r="P378" s="54"/>
      <c r="Q378" s="6"/>
      <c r="R378" s="55"/>
      <c r="S378" s="55"/>
      <c r="T378" s="17"/>
    </row>
    <row r="379" spans="1:20" x14ac:dyDescent="0.3">
      <c r="A379" s="1"/>
      <c r="B379" s="1"/>
      <c r="C379" s="67"/>
      <c r="D379" s="1"/>
      <c r="E379" s="9"/>
      <c r="F379" s="58"/>
      <c r="G379" s="60"/>
      <c r="H379" s="7"/>
      <c r="I379" s="8"/>
      <c r="J379" s="49"/>
      <c r="K379" s="61"/>
      <c r="L379" s="61"/>
      <c r="M379" s="9"/>
      <c r="N379" s="9"/>
      <c r="O379" s="1"/>
      <c r="P379" s="54"/>
      <c r="Q379" s="6"/>
      <c r="R379" s="55"/>
      <c r="S379" s="55"/>
      <c r="T379" s="17"/>
    </row>
    <row r="380" spans="1:20" x14ac:dyDescent="0.3">
      <c r="A380" s="1"/>
      <c r="B380" s="1"/>
      <c r="C380" s="67"/>
      <c r="D380" s="1"/>
      <c r="E380" s="9"/>
      <c r="F380" s="58"/>
      <c r="G380" s="60"/>
      <c r="H380" s="7"/>
      <c r="I380" s="8"/>
      <c r="J380" s="49"/>
      <c r="K380" s="61"/>
      <c r="L380" s="61"/>
      <c r="M380" s="9"/>
      <c r="N380" s="9"/>
      <c r="O380" s="1"/>
      <c r="P380" s="54"/>
      <c r="Q380" s="6"/>
      <c r="R380" s="55"/>
      <c r="S380" s="55"/>
      <c r="T380" s="17"/>
    </row>
    <row r="381" spans="1:20" x14ac:dyDescent="0.3">
      <c r="A381" s="1"/>
      <c r="B381" s="1"/>
      <c r="C381" s="67"/>
      <c r="D381" s="1"/>
      <c r="E381" s="9"/>
      <c r="F381" s="58"/>
      <c r="G381" s="60"/>
      <c r="H381" s="7"/>
      <c r="I381" s="8"/>
      <c r="J381" s="49"/>
      <c r="K381" s="61"/>
      <c r="L381" s="61"/>
      <c r="M381" s="9"/>
      <c r="N381" s="9"/>
      <c r="O381" s="1"/>
      <c r="P381" s="54"/>
      <c r="Q381" s="6"/>
      <c r="R381" s="55"/>
      <c r="S381" s="55"/>
      <c r="T381" s="17"/>
    </row>
    <row r="382" spans="1:20" x14ac:dyDescent="0.3">
      <c r="A382" s="1"/>
      <c r="B382" s="1"/>
      <c r="C382" s="67"/>
      <c r="D382" s="1"/>
      <c r="E382" s="9"/>
      <c r="F382" s="58"/>
      <c r="G382" s="60"/>
      <c r="H382" s="7"/>
      <c r="I382" s="8"/>
      <c r="J382" s="49"/>
      <c r="K382" s="61"/>
      <c r="L382" s="61"/>
      <c r="M382" s="9"/>
      <c r="N382" s="9"/>
      <c r="O382" s="1"/>
      <c r="P382" s="54"/>
      <c r="Q382" s="6"/>
      <c r="R382" s="55"/>
      <c r="S382" s="55"/>
      <c r="T382" s="17"/>
    </row>
    <row r="383" spans="1:20" x14ac:dyDescent="0.3">
      <c r="A383" s="1"/>
      <c r="B383" s="1"/>
      <c r="C383" s="67"/>
      <c r="D383" s="1"/>
      <c r="E383" s="9"/>
      <c r="F383" s="58"/>
      <c r="G383" s="60"/>
      <c r="H383" s="7"/>
      <c r="I383" s="8"/>
      <c r="J383" s="49"/>
      <c r="K383" s="61"/>
      <c r="L383" s="61"/>
      <c r="M383" s="9"/>
      <c r="N383" s="9"/>
      <c r="O383" s="1"/>
      <c r="P383" s="54"/>
      <c r="Q383" s="6"/>
      <c r="R383" s="55"/>
      <c r="S383" s="55"/>
      <c r="T383" s="17"/>
    </row>
    <row r="384" spans="1:20" x14ac:dyDescent="0.3">
      <c r="A384" s="1"/>
      <c r="B384" s="1"/>
      <c r="C384" s="67"/>
      <c r="D384" s="1"/>
      <c r="E384" s="9"/>
      <c r="F384" s="58"/>
      <c r="G384" s="60"/>
      <c r="H384" s="7"/>
      <c r="I384" s="8"/>
      <c r="J384" s="49"/>
      <c r="K384" s="61"/>
      <c r="L384" s="61"/>
      <c r="M384" s="9"/>
      <c r="N384" s="9"/>
      <c r="O384" s="1"/>
      <c r="P384" s="54"/>
      <c r="Q384" s="6"/>
      <c r="R384" s="55"/>
      <c r="S384" s="55"/>
      <c r="T384" s="17"/>
    </row>
    <row r="385" spans="1:20" x14ac:dyDescent="0.3">
      <c r="A385" s="1"/>
      <c r="B385" s="1"/>
      <c r="C385" s="67"/>
      <c r="D385" s="1"/>
      <c r="E385" s="9"/>
      <c r="F385" s="58"/>
      <c r="G385" s="60"/>
      <c r="H385" s="7"/>
      <c r="I385" s="8"/>
      <c r="J385" s="49"/>
      <c r="K385" s="61"/>
      <c r="L385" s="61"/>
      <c r="M385" s="9"/>
      <c r="N385" s="9"/>
      <c r="O385" s="1"/>
      <c r="P385" s="54"/>
      <c r="Q385" s="6"/>
      <c r="R385" s="55"/>
      <c r="S385" s="55"/>
      <c r="T385" s="17"/>
    </row>
    <row r="386" spans="1:20" x14ac:dyDescent="0.3">
      <c r="A386" s="1"/>
      <c r="B386" s="1"/>
      <c r="C386" s="67"/>
      <c r="D386" s="1"/>
      <c r="E386" s="9"/>
      <c r="F386" s="58"/>
      <c r="G386" s="60"/>
      <c r="H386" s="7"/>
      <c r="I386" s="8"/>
      <c r="J386" s="49"/>
      <c r="K386" s="61"/>
      <c r="L386" s="61"/>
      <c r="M386" s="9"/>
      <c r="N386" s="9"/>
      <c r="O386" s="1"/>
      <c r="P386" s="54"/>
      <c r="Q386" s="6"/>
      <c r="R386" s="55"/>
      <c r="S386" s="55"/>
      <c r="T386" s="17"/>
    </row>
    <row r="387" spans="1:20" x14ac:dyDescent="0.3">
      <c r="A387" s="1"/>
      <c r="B387" s="1"/>
      <c r="C387" s="67"/>
      <c r="D387" s="1"/>
      <c r="E387" s="9"/>
      <c r="F387" s="58"/>
      <c r="G387" s="60"/>
      <c r="H387" s="7"/>
      <c r="I387" s="8"/>
      <c r="J387" s="49"/>
      <c r="K387" s="61"/>
      <c r="L387" s="61"/>
      <c r="M387" s="9"/>
      <c r="N387" s="9"/>
      <c r="O387" s="1"/>
      <c r="P387" s="54"/>
      <c r="Q387" s="6"/>
      <c r="R387" s="55"/>
      <c r="S387" s="55"/>
      <c r="T387" s="17"/>
    </row>
    <row r="388" spans="1:20" x14ac:dyDescent="0.3">
      <c r="A388" s="1"/>
      <c r="B388" s="1"/>
      <c r="C388" s="67"/>
      <c r="D388" s="1"/>
      <c r="E388" s="9"/>
      <c r="F388" s="58"/>
      <c r="G388" s="60"/>
      <c r="H388" s="7"/>
      <c r="I388" s="8"/>
      <c r="J388" s="49"/>
      <c r="K388" s="61"/>
      <c r="L388" s="61"/>
      <c r="M388" s="9"/>
      <c r="N388" s="9"/>
      <c r="O388" s="1"/>
      <c r="P388" s="54"/>
      <c r="Q388" s="6"/>
      <c r="R388" s="55"/>
      <c r="S388" s="55"/>
      <c r="T388" s="17"/>
    </row>
    <row r="389" spans="1:20" x14ac:dyDescent="0.3">
      <c r="A389" s="1"/>
      <c r="B389" s="1"/>
      <c r="C389" s="67"/>
      <c r="D389" s="1"/>
      <c r="E389" s="9"/>
      <c r="F389" s="58"/>
      <c r="G389" s="60"/>
      <c r="H389" s="7"/>
      <c r="I389" s="8"/>
      <c r="J389" s="49"/>
      <c r="K389" s="61"/>
      <c r="L389" s="61"/>
      <c r="M389" s="9"/>
      <c r="N389" s="9"/>
      <c r="O389" s="1"/>
      <c r="P389" s="54"/>
      <c r="Q389" s="6"/>
      <c r="R389" s="55"/>
      <c r="S389" s="55"/>
      <c r="T389" s="17"/>
    </row>
    <row r="390" spans="1:20" x14ac:dyDescent="0.3">
      <c r="A390" s="1"/>
      <c r="B390" s="1"/>
      <c r="C390" s="67"/>
      <c r="D390" s="1"/>
      <c r="E390" s="9"/>
      <c r="F390" s="58"/>
      <c r="G390" s="60"/>
      <c r="H390" s="7"/>
      <c r="I390" s="8"/>
      <c r="J390" s="49"/>
      <c r="K390" s="61"/>
      <c r="L390" s="61"/>
      <c r="M390" s="9"/>
      <c r="N390" s="9"/>
      <c r="O390" s="1"/>
      <c r="P390" s="54"/>
      <c r="Q390" s="6"/>
      <c r="R390" s="55"/>
      <c r="S390" s="55"/>
      <c r="T390" s="17"/>
    </row>
    <row r="391" spans="1:20" x14ac:dyDescent="0.3">
      <c r="A391" s="1"/>
      <c r="B391" s="1"/>
      <c r="C391" s="67"/>
      <c r="D391" s="1"/>
      <c r="E391" s="9"/>
      <c r="F391" s="58"/>
      <c r="G391" s="60"/>
      <c r="H391" s="7"/>
      <c r="I391" s="8"/>
      <c r="J391" s="49"/>
      <c r="K391" s="61"/>
      <c r="L391" s="61"/>
      <c r="M391" s="9"/>
      <c r="N391" s="9"/>
      <c r="O391" s="1"/>
      <c r="P391" s="54"/>
      <c r="Q391" s="6"/>
      <c r="R391" s="55"/>
      <c r="S391" s="55"/>
      <c r="T391" s="17"/>
    </row>
    <row r="392" spans="1:20" x14ac:dyDescent="0.3">
      <c r="A392" s="1"/>
      <c r="B392" s="1"/>
      <c r="C392" s="67"/>
      <c r="D392" s="1"/>
      <c r="E392" s="9"/>
      <c r="F392" s="58"/>
      <c r="G392" s="60"/>
      <c r="H392" s="7"/>
      <c r="I392" s="8"/>
      <c r="J392" s="49"/>
      <c r="K392" s="61"/>
      <c r="L392" s="61"/>
      <c r="M392" s="9"/>
      <c r="N392" s="9"/>
      <c r="O392" s="1"/>
      <c r="P392" s="54"/>
      <c r="Q392" s="6"/>
      <c r="R392" s="55"/>
      <c r="S392" s="55"/>
      <c r="T392" s="17"/>
    </row>
    <row r="393" spans="1:20" x14ac:dyDescent="0.3">
      <c r="A393" s="1"/>
      <c r="B393" s="1"/>
      <c r="C393" s="67"/>
      <c r="D393" s="1"/>
      <c r="E393" s="9"/>
      <c r="F393" s="58"/>
      <c r="G393" s="60"/>
      <c r="H393" s="7"/>
      <c r="I393" s="8"/>
      <c r="J393" s="49"/>
      <c r="K393" s="61"/>
      <c r="L393" s="61"/>
      <c r="M393" s="9"/>
      <c r="N393" s="9"/>
      <c r="O393" s="1"/>
      <c r="P393" s="54"/>
      <c r="Q393" s="6"/>
      <c r="R393" s="55"/>
      <c r="S393" s="55"/>
      <c r="T393" s="17"/>
    </row>
    <row r="394" spans="1:20" x14ac:dyDescent="0.3">
      <c r="A394" s="1"/>
      <c r="B394" s="1"/>
      <c r="C394" s="67"/>
      <c r="D394" s="1"/>
      <c r="E394" s="9"/>
      <c r="F394" s="58"/>
      <c r="G394" s="60"/>
      <c r="H394" s="7"/>
      <c r="I394" s="8"/>
      <c r="J394" s="49"/>
      <c r="K394" s="61"/>
      <c r="L394" s="61"/>
      <c r="M394" s="9"/>
      <c r="N394" s="9"/>
      <c r="O394" s="1"/>
      <c r="P394" s="54"/>
      <c r="Q394" s="6"/>
      <c r="R394" s="55"/>
      <c r="S394" s="55"/>
      <c r="T394" s="17"/>
    </row>
    <row r="395" spans="1:20" x14ac:dyDescent="0.3">
      <c r="A395" s="1"/>
      <c r="B395" s="1"/>
      <c r="C395" s="67"/>
      <c r="D395" s="1"/>
      <c r="E395" s="9"/>
      <c r="F395" s="58"/>
      <c r="G395" s="60"/>
      <c r="H395" s="7"/>
      <c r="I395" s="8"/>
      <c r="J395" s="49"/>
      <c r="K395" s="61"/>
      <c r="L395" s="61"/>
      <c r="M395" s="9"/>
      <c r="N395" s="9"/>
      <c r="O395" s="1"/>
      <c r="P395" s="54"/>
      <c r="Q395" s="6"/>
      <c r="R395" s="55"/>
      <c r="S395" s="55"/>
      <c r="T395" s="17"/>
    </row>
    <row r="396" spans="1:20" x14ac:dyDescent="0.3">
      <c r="A396" s="1"/>
      <c r="B396" s="1"/>
      <c r="C396" s="67"/>
      <c r="D396" s="1"/>
      <c r="E396" s="9"/>
      <c r="F396" s="58"/>
      <c r="G396" s="60"/>
      <c r="H396" s="7"/>
      <c r="I396" s="8"/>
      <c r="J396" s="49"/>
      <c r="K396" s="61"/>
      <c r="L396" s="61"/>
      <c r="M396" s="9"/>
      <c r="N396" s="9"/>
      <c r="O396" s="1"/>
      <c r="P396" s="54"/>
      <c r="Q396" s="6"/>
      <c r="R396" s="55"/>
      <c r="S396" s="55"/>
      <c r="T396" s="17"/>
    </row>
    <row r="397" spans="1:20" x14ac:dyDescent="0.3">
      <c r="A397" s="1"/>
      <c r="B397" s="1"/>
      <c r="C397" s="67"/>
      <c r="D397" s="1"/>
      <c r="E397" s="9"/>
      <c r="F397" s="58"/>
      <c r="G397" s="60"/>
      <c r="H397" s="7"/>
      <c r="I397" s="8"/>
      <c r="J397" s="49"/>
      <c r="K397" s="61"/>
      <c r="L397" s="61"/>
      <c r="M397" s="9"/>
      <c r="N397" s="9"/>
      <c r="O397" s="1"/>
      <c r="P397" s="54"/>
      <c r="Q397" s="6"/>
      <c r="R397" s="55"/>
      <c r="S397" s="55"/>
      <c r="T397" s="17"/>
    </row>
    <row r="398" spans="1:20" x14ac:dyDescent="0.3">
      <c r="A398" s="1"/>
      <c r="B398" s="1"/>
      <c r="C398" s="67"/>
      <c r="D398" s="1"/>
      <c r="E398" s="9"/>
      <c r="F398" s="58"/>
      <c r="G398" s="60"/>
      <c r="H398" s="7"/>
      <c r="I398" s="8"/>
      <c r="J398" s="49"/>
      <c r="K398" s="61"/>
      <c r="L398" s="61"/>
      <c r="M398" s="9"/>
      <c r="N398" s="9"/>
      <c r="O398" s="1"/>
      <c r="P398" s="54"/>
      <c r="Q398" s="6"/>
      <c r="R398" s="55"/>
      <c r="S398" s="55"/>
      <c r="T398" s="17"/>
    </row>
    <row r="399" spans="1:20" x14ac:dyDescent="0.3">
      <c r="A399" s="1"/>
      <c r="B399" s="1"/>
      <c r="C399" s="67"/>
      <c r="D399" s="1"/>
      <c r="E399" s="9"/>
      <c r="F399" s="58"/>
      <c r="G399" s="60"/>
      <c r="H399" s="7"/>
      <c r="I399" s="8"/>
      <c r="J399" s="49"/>
      <c r="K399" s="61"/>
      <c r="L399" s="61"/>
      <c r="M399" s="9"/>
      <c r="N399" s="9"/>
      <c r="O399" s="1"/>
      <c r="P399" s="54"/>
      <c r="Q399" s="6"/>
      <c r="R399" s="55"/>
      <c r="S399" s="55"/>
      <c r="T399" s="17"/>
    </row>
    <row r="400" spans="1:20" x14ac:dyDescent="0.3">
      <c r="A400" s="1"/>
      <c r="B400" s="1"/>
      <c r="C400" s="67"/>
      <c r="D400" s="1"/>
      <c r="E400" s="9"/>
      <c r="F400" s="58"/>
      <c r="G400" s="60"/>
      <c r="H400" s="7"/>
      <c r="I400" s="8"/>
      <c r="J400" s="49"/>
      <c r="K400" s="61"/>
      <c r="L400" s="61"/>
      <c r="M400" s="9"/>
      <c r="N400" s="9"/>
      <c r="O400" s="1"/>
      <c r="P400" s="54"/>
      <c r="Q400" s="6"/>
      <c r="R400" s="55"/>
      <c r="S400" s="55"/>
      <c r="T400" s="17"/>
    </row>
    <row r="401" spans="1:20" x14ac:dyDescent="0.3">
      <c r="A401" s="1"/>
      <c r="B401" s="1"/>
      <c r="C401" s="67"/>
      <c r="D401" s="1"/>
      <c r="E401" s="9"/>
      <c r="F401" s="58"/>
      <c r="G401" s="60"/>
      <c r="H401" s="7"/>
      <c r="I401" s="8"/>
      <c r="J401" s="49"/>
      <c r="K401" s="61"/>
      <c r="L401" s="61"/>
      <c r="M401" s="9"/>
      <c r="N401" s="9"/>
      <c r="O401" s="1"/>
      <c r="P401" s="54"/>
      <c r="Q401" s="6"/>
      <c r="R401" s="55"/>
      <c r="S401" s="55"/>
      <c r="T401" s="17"/>
    </row>
    <row r="402" spans="1:20" x14ac:dyDescent="0.3">
      <c r="A402" s="1"/>
      <c r="B402" s="1"/>
      <c r="C402" s="67"/>
      <c r="D402" s="1"/>
      <c r="E402" s="9"/>
      <c r="F402" s="58"/>
      <c r="G402" s="60"/>
      <c r="H402" s="7"/>
      <c r="I402" s="8"/>
      <c r="J402" s="49"/>
      <c r="K402" s="61"/>
      <c r="L402" s="61"/>
      <c r="M402" s="9"/>
      <c r="N402" s="9"/>
      <c r="O402" s="1"/>
      <c r="P402" s="54"/>
      <c r="Q402" s="6"/>
      <c r="R402" s="55"/>
      <c r="S402" s="55"/>
      <c r="T402" s="17"/>
    </row>
    <row r="403" spans="1:20" x14ac:dyDescent="0.3">
      <c r="A403" s="1"/>
      <c r="B403" s="1"/>
      <c r="C403" s="67"/>
      <c r="D403" s="1"/>
      <c r="E403" s="9"/>
      <c r="F403" s="58"/>
      <c r="G403" s="60"/>
      <c r="H403" s="7"/>
      <c r="I403" s="8"/>
      <c r="J403" s="49"/>
      <c r="K403" s="61"/>
      <c r="L403" s="61"/>
      <c r="M403" s="9"/>
      <c r="N403" s="9"/>
      <c r="O403" s="1"/>
      <c r="P403" s="54"/>
      <c r="Q403" s="6"/>
      <c r="R403" s="55"/>
      <c r="S403" s="55"/>
      <c r="T403" s="17"/>
    </row>
    <row r="404" spans="1:20" x14ac:dyDescent="0.3">
      <c r="A404" s="1"/>
      <c r="B404" s="1"/>
      <c r="C404" s="67"/>
      <c r="D404" s="1"/>
      <c r="E404" s="9"/>
      <c r="F404" s="58"/>
      <c r="G404" s="60"/>
      <c r="H404" s="7"/>
      <c r="I404" s="8"/>
      <c r="J404" s="49"/>
      <c r="K404" s="61"/>
      <c r="L404" s="61"/>
      <c r="M404" s="9"/>
      <c r="N404" s="9"/>
      <c r="O404" s="1"/>
      <c r="P404" s="54"/>
      <c r="Q404" s="6"/>
      <c r="R404" s="55"/>
      <c r="S404" s="55"/>
      <c r="T404" s="17"/>
    </row>
    <row r="405" spans="1:20" x14ac:dyDescent="0.3">
      <c r="A405" s="1"/>
      <c r="B405" s="1"/>
      <c r="C405" s="67"/>
      <c r="D405" s="1"/>
      <c r="E405" s="9"/>
      <c r="F405" s="58"/>
      <c r="G405" s="60"/>
      <c r="H405" s="7"/>
      <c r="I405" s="8"/>
      <c r="J405" s="49"/>
      <c r="K405" s="61"/>
      <c r="L405" s="61"/>
      <c r="M405" s="9"/>
      <c r="N405" s="9"/>
      <c r="O405" s="1"/>
      <c r="P405" s="54"/>
      <c r="Q405" s="6"/>
      <c r="R405" s="55"/>
      <c r="S405" s="55"/>
      <c r="T405" s="17"/>
    </row>
    <row r="406" spans="1:20" x14ac:dyDescent="0.3">
      <c r="A406" s="1"/>
      <c r="B406" s="1"/>
      <c r="C406" s="67"/>
      <c r="D406" s="1"/>
      <c r="E406" s="9"/>
      <c r="F406" s="58"/>
      <c r="G406" s="60"/>
      <c r="H406" s="7"/>
      <c r="I406" s="8"/>
      <c r="J406" s="49"/>
      <c r="K406" s="61"/>
      <c r="L406" s="61"/>
      <c r="M406" s="9"/>
      <c r="N406" s="9"/>
      <c r="O406" s="1"/>
      <c r="P406" s="54"/>
      <c r="Q406" s="6"/>
      <c r="R406" s="55"/>
      <c r="S406" s="55"/>
      <c r="T406" s="17"/>
    </row>
    <row r="407" spans="1:20" x14ac:dyDescent="0.3">
      <c r="A407" s="1"/>
      <c r="B407" s="1"/>
      <c r="C407" s="67"/>
      <c r="D407" s="1"/>
      <c r="E407" s="9"/>
      <c r="F407" s="58"/>
      <c r="G407" s="60"/>
      <c r="H407" s="7"/>
      <c r="I407" s="8"/>
      <c r="J407" s="49"/>
      <c r="K407" s="61"/>
      <c r="L407" s="61"/>
      <c r="M407" s="9"/>
      <c r="N407" s="9"/>
      <c r="O407" s="1"/>
      <c r="P407" s="54"/>
      <c r="Q407" s="6"/>
      <c r="R407" s="55"/>
      <c r="S407" s="55"/>
      <c r="T407" s="17"/>
    </row>
    <row r="408" spans="1:20" x14ac:dyDescent="0.3">
      <c r="A408" s="1"/>
      <c r="B408" s="1"/>
      <c r="C408" s="67"/>
      <c r="D408" s="1"/>
      <c r="E408" s="9"/>
      <c r="F408" s="58"/>
      <c r="G408" s="60"/>
      <c r="H408" s="7"/>
      <c r="I408" s="8"/>
      <c r="J408" s="49"/>
      <c r="K408" s="61"/>
      <c r="L408" s="61"/>
      <c r="M408" s="9"/>
      <c r="N408" s="9"/>
      <c r="O408" s="1"/>
      <c r="P408" s="54"/>
      <c r="Q408" s="6"/>
      <c r="R408" s="55"/>
      <c r="S408" s="55"/>
      <c r="T408" s="17"/>
    </row>
    <row r="409" spans="1:20" x14ac:dyDescent="0.3">
      <c r="A409" s="1"/>
      <c r="B409" s="1"/>
      <c r="C409" s="67"/>
      <c r="D409" s="1"/>
      <c r="E409" s="9"/>
      <c r="F409" s="58"/>
      <c r="G409" s="60"/>
      <c r="H409" s="7"/>
      <c r="I409" s="8"/>
      <c r="J409" s="49"/>
      <c r="K409" s="61"/>
      <c r="L409" s="61"/>
      <c r="M409" s="9"/>
      <c r="N409" s="9"/>
      <c r="O409" s="1"/>
      <c r="P409" s="54"/>
      <c r="Q409" s="6"/>
      <c r="R409" s="55"/>
      <c r="S409" s="55"/>
      <c r="T409" s="17"/>
    </row>
    <row r="410" spans="1:20" x14ac:dyDescent="0.3">
      <c r="A410" s="1"/>
      <c r="B410" s="1"/>
      <c r="C410" s="67"/>
      <c r="D410" s="1"/>
      <c r="E410" s="9"/>
      <c r="F410" s="58"/>
      <c r="G410" s="60"/>
      <c r="H410" s="7"/>
      <c r="I410" s="8"/>
      <c r="J410" s="49"/>
      <c r="K410" s="61"/>
      <c r="L410" s="61"/>
      <c r="M410" s="9"/>
      <c r="N410" s="9"/>
      <c r="O410" s="1"/>
      <c r="P410" s="54"/>
      <c r="Q410" s="6"/>
      <c r="R410" s="55"/>
      <c r="S410" s="55"/>
      <c r="T410" s="17"/>
    </row>
    <row r="411" spans="1:20" x14ac:dyDescent="0.3">
      <c r="A411" s="1"/>
      <c r="B411" s="1"/>
      <c r="C411" s="67"/>
      <c r="D411" s="1"/>
      <c r="E411" s="9"/>
      <c r="F411" s="58"/>
      <c r="G411" s="60"/>
      <c r="H411" s="7"/>
      <c r="I411" s="8"/>
      <c r="J411" s="49"/>
      <c r="K411" s="61"/>
      <c r="L411" s="61"/>
      <c r="M411" s="9"/>
      <c r="N411" s="9"/>
      <c r="O411" s="1"/>
      <c r="P411" s="54"/>
      <c r="Q411" s="6"/>
      <c r="R411" s="55"/>
      <c r="S411" s="55"/>
      <c r="T411" s="17"/>
    </row>
    <row r="412" spans="1:20" x14ac:dyDescent="0.3">
      <c r="A412" s="1"/>
      <c r="B412" s="1"/>
      <c r="C412" s="67"/>
      <c r="D412" s="1"/>
      <c r="E412" s="9"/>
      <c r="F412" s="58"/>
      <c r="G412" s="60"/>
      <c r="H412" s="7"/>
      <c r="I412" s="8"/>
      <c r="J412" s="49"/>
      <c r="K412" s="61"/>
      <c r="L412" s="61"/>
      <c r="M412" s="9"/>
      <c r="N412" s="9"/>
      <c r="O412" s="1"/>
      <c r="P412" s="54"/>
      <c r="Q412" s="6"/>
      <c r="R412" s="55"/>
      <c r="S412" s="55"/>
      <c r="T412" s="17"/>
    </row>
    <row r="413" spans="1:20" x14ac:dyDescent="0.3">
      <c r="A413" s="1"/>
      <c r="B413" s="1"/>
      <c r="C413" s="67"/>
      <c r="D413" s="1"/>
      <c r="E413" s="9"/>
      <c r="F413" s="58"/>
      <c r="G413" s="60"/>
      <c r="H413" s="7"/>
      <c r="I413" s="8"/>
      <c r="J413" s="49"/>
      <c r="K413" s="61"/>
      <c r="L413" s="61"/>
      <c r="M413" s="9"/>
      <c r="N413" s="9"/>
      <c r="O413" s="1"/>
      <c r="P413" s="54"/>
      <c r="Q413" s="6"/>
      <c r="R413" s="55"/>
      <c r="S413" s="55"/>
      <c r="T413" s="17"/>
    </row>
    <row r="414" spans="1:20" x14ac:dyDescent="0.3">
      <c r="A414" s="1"/>
      <c r="B414" s="1"/>
      <c r="C414" s="67"/>
      <c r="D414" s="1"/>
      <c r="E414" s="9"/>
      <c r="F414" s="58"/>
      <c r="G414" s="60"/>
      <c r="H414" s="7"/>
      <c r="I414" s="8"/>
      <c r="J414" s="49"/>
      <c r="K414" s="61"/>
      <c r="L414" s="61"/>
      <c r="M414" s="9"/>
      <c r="N414" s="9"/>
      <c r="O414" s="1"/>
      <c r="P414" s="54"/>
      <c r="Q414" s="6"/>
      <c r="R414" s="55"/>
      <c r="S414" s="55"/>
      <c r="T414" s="17"/>
    </row>
    <row r="415" spans="1:20" x14ac:dyDescent="0.3">
      <c r="A415" s="1"/>
      <c r="B415" s="1"/>
      <c r="C415" s="67"/>
      <c r="D415" s="1"/>
      <c r="E415" s="9"/>
      <c r="F415" s="58"/>
      <c r="G415" s="60"/>
      <c r="H415" s="7"/>
      <c r="I415" s="8"/>
      <c r="J415" s="49"/>
      <c r="K415" s="61"/>
      <c r="L415" s="61"/>
      <c r="M415" s="9"/>
      <c r="N415" s="9"/>
      <c r="O415" s="1"/>
      <c r="P415" s="54"/>
      <c r="Q415" s="6"/>
      <c r="R415" s="55"/>
      <c r="S415" s="55"/>
      <c r="T415" s="17"/>
    </row>
    <row r="416" spans="1:20" x14ac:dyDescent="0.3">
      <c r="A416" s="1"/>
      <c r="B416" s="1"/>
      <c r="C416" s="67"/>
      <c r="D416" s="1"/>
      <c r="E416" s="9"/>
      <c r="F416" s="58"/>
      <c r="G416" s="60"/>
      <c r="H416" s="7"/>
      <c r="I416" s="8"/>
      <c r="J416" s="49"/>
      <c r="K416" s="61"/>
      <c r="L416" s="61"/>
      <c r="M416" s="9"/>
      <c r="N416" s="9"/>
      <c r="O416" s="1"/>
      <c r="P416" s="54"/>
      <c r="Q416" s="6"/>
      <c r="R416" s="55"/>
      <c r="S416" s="55"/>
      <c r="T416" s="17"/>
    </row>
    <row r="417" spans="1:20" x14ac:dyDescent="0.3">
      <c r="A417" s="1"/>
      <c r="B417" s="1"/>
      <c r="C417" s="67"/>
      <c r="D417" s="1"/>
      <c r="E417" s="9"/>
      <c r="F417" s="58"/>
      <c r="G417" s="60"/>
      <c r="H417" s="7"/>
      <c r="I417" s="8"/>
      <c r="J417" s="49"/>
      <c r="K417" s="61"/>
      <c r="L417" s="61"/>
      <c r="M417" s="9"/>
      <c r="N417" s="9"/>
      <c r="O417" s="1"/>
      <c r="P417" s="54"/>
      <c r="Q417" s="6"/>
      <c r="R417" s="55"/>
      <c r="S417" s="55"/>
      <c r="T417" s="17"/>
    </row>
    <row r="418" spans="1:20" x14ac:dyDescent="0.3">
      <c r="A418" s="1"/>
      <c r="B418" s="1"/>
      <c r="C418" s="67"/>
      <c r="D418" s="1"/>
      <c r="E418" s="9"/>
      <c r="F418" s="58"/>
      <c r="G418" s="60"/>
      <c r="H418" s="7"/>
      <c r="I418" s="8"/>
      <c r="J418" s="49"/>
      <c r="K418" s="61"/>
      <c r="L418" s="61"/>
      <c r="M418" s="9"/>
      <c r="N418" s="9"/>
      <c r="O418" s="1"/>
      <c r="P418" s="54"/>
      <c r="Q418" s="6"/>
      <c r="R418" s="55"/>
      <c r="S418" s="55"/>
      <c r="T418" s="17"/>
    </row>
    <row r="419" spans="1:20" x14ac:dyDescent="0.3">
      <c r="A419" s="1"/>
      <c r="B419" s="1"/>
      <c r="C419" s="67"/>
      <c r="D419" s="1"/>
      <c r="E419" s="9"/>
      <c r="F419" s="58"/>
      <c r="G419" s="60"/>
      <c r="H419" s="7"/>
      <c r="I419" s="8"/>
      <c r="J419" s="49"/>
      <c r="K419" s="61"/>
      <c r="L419" s="61"/>
      <c r="M419" s="9"/>
      <c r="N419" s="9"/>
      <c r="O419" s="1"/>
      <c r="P419" s="54"/>
      <c r="Q419" s="6"/>
      <c r="R419" s="55"/>
      <c r="S419" s="55"/>
      <c r="T419" s="17"/>
    </row>
    <row r="420" spans="1:20" x14ac:dyDescent="0.3">
      <c r="A420" s="1"/>
      <c r="B420" s="1"/>
      <c r="C420" s="67"/>
      <c r="D420" s="1"/>
      <c r="E420" s="9"/>
      <c r="F420" s="58"/>
      <c r="G420" s="60"/>
      <c r="H420" s="7"/>
      <c r="I420" s="8"/>
      <c r="J420" s="49"/>
      <c r="K420" s="61"/>
      <c r="L420" s="61"/>
      <c r="M420" s="9"/>
      <c r="N420" s="9"/>
      <c r="O420" s="1"/>
      <c r="P420" s="54"/>
      <c r="Q420" s="6"/>
      <c r="R420" s="55"/>
      <c r="S420" s="55"/>
      <c r="T420" s="17"/>
    </row>
    <row r="421" spans="1:20" x14ac:dyDescent="0.3">
      <c r="A421" s="1"/>
      <c r="B421" s="1"/>
      <c r="C421" s="67"/>
      <c r="D421" s="1"/>
      <c r="E421" s="9"/>
      <c r="F421" s="58"/>
      <c r="G421" s="60"/>
      <c r="H421" s="7"/>
      <c r="I421" s="8"/>
      <c r="J421" s="49"/>
      <c r="K421" s="61"/>
      <c r="L421" s="61"/>
      <c r="M421" s="9"/>
      <c r="N421" s="9"/>
      <c r="O421" s="1"/>
      <c r="P421" s="54"/>
      <c r="Q421" s="6"/>
      <c r="R421" s="55"/>
      <c r="S421" s="55"/>
      <c r="T421" s="17"/>
    </row>
    <row r="422" spans="1:20" x14ac:dyDescent="0.3">
      <c r="A422" s="1"/>
      <c r="B422" s="1"/>
      <c r="C422" s="67"/>
      <c r="D422" s="1"/>
      <c r="E422" s="9"/>
      <c r="F422" s="58"/>
      <c r="G422" s="60"/>
      <c r="H422" s="7"/>
      <c r="I422" s="8"/>
      <c r="J422" s="49"/>
      <c r="K422" s="61"/>
      <c r="L422" s="61"/>
      <c r="M422" s="9"/>
      <c r="N422" s="9"/>
      <c r="O422" s="1"/>
      <c r="P422" s="54"/>
      <c r="Q422" s="6"/>
      <c r="R422" s="55"/>
      <c r="S422" s="55"/>
      <c r="T422" s="17"/>
    </row>
    <row r="423" spans="1:20" x14ac:dyDescent="0.3">
      <c r="A423" s="1"/>
      <c r="B423" s="1"/>
      <c r="C423" s="67"/>
      <c r="D423" s="1"/>
      <c r="E423" s="9"/>
      <c r="F423" s="58"/>
      <c r="G423" s="60"/>
      <c r="H423" s="7"/>
      <c r="I423" s="8"/>
      <c r="J423" s="49"/>
      <c r="K423" s="61"/>
      <c r="L423" s="61"/>
      <c r="M423" s="9"/>
      <c r="N423" s="9"/>
      <c r="O423" s="1"/>
      <c r="P423" s="54"/>
      <c r="Q423" s="6"/>
      <c r="R423" s="55"/>
      <c r="S423" s="55"/>
      <c r="T423" s="17"/>
    </row>
    <row r="424" spans="1:20" x14ac:dyDescent="0.3">
      <c r="A424" s="1"/>
      <c r="B424" s="1"/>
      <c r="C424" s="67"/>
      <c r="D424" s="1"/>
      <c r="E424" s="9"/>
      <c r="F424" s="58"/>
      <c r="G424" s="60"/>
      <c r="H424" s="7"/>
      <c r="I424" s="8"/>
      <c r="J424" s="49"/>
      <c r="K424" s="61"/>
      <c r="L424" s="61"/>
      <c r="M424" s="9"/>
      <c r="N424" s="9"/>
      <c r="O424" s="1"/>
      <c r="P424" s="54"/>
      <c r="Q424" s="6"/>
      <c r="R424" s="55"/>
      <c r="S424" s="55"/>
      <c r="T424" s="17"/>
    </row>
    <row r="425" spans="1:20" x14ac:dyDescent="0.3">
      <c r="A425" s="1"/>
      <c r="B425" s="1"/>
      <c r="C425" s="67"/>
      <c r="D425" s="1"/>
      <c r="E425" s="9"/>
      <c r="F425" s="58"/>
      <c r="G425" s="60"/>
      <c r="H425" s="7"/>
      <c r="I425" s="8"/>
      <c r="J425" s="49"/>
      <c r="K425" s="61"/>
      <c r="L425" s="61"/>
      <c r="M425" s="9"/>
      <c r="N425" s="9"/>
      <c r="O425" s="1"/>
      <c r="P425" s="54"/>
      <c r="Q425" s="6"/>
      <c r="R425" s="55"/>
      <c r="S425" s="55"/>
      <c r="T425" s="17"/>
    </row>
    <row r="426" spans="1:20" x14ac:dyDescent="0.3">
      <c r="A426" s="1"/>
      <c r="B426" s="1"/>
      <c r="C426" s="67"/>
      <c r="D426" s="1"/>
      <c r="E426" s="9"/>
      <c r="F426" s="58"/>
      <c r="G426" s="60"/>
      <c r="H426" s="7"/>
      <c r="I426" s="8"/>
      <c r="J426" s="49"/>
      <c r="K426" s="61"/>
      <c r="L426" s="61"/>
      <c r="M426" s="9"/>
      <c r="N426" s="9"/>
      <c r="O426" s="1"/>
      <c r="P426" s="54"/>
      <c r="Q426" s="6"/>
      <c r="R426" s="55"/>
      <c r="S426" s="55"/>
      <c r="T426" s="17"/>
    </row>
    <row r="427" spans="1:20" x14ac:dyDescent="0.3">
      <c r="A427" s="1"/>
      <c r="B427" s="1"/>
      <c r="C427" s="67"/>
      <c r="D427" s="1"/>
      <c r="E427" s="9"/>
      <c r="F427" s="58"/>
      <c r="G427" s="60"/>
      <c r="H427" s="7"/>
      <c r="I427" s="8"/>
      <c r="J427" s="49"/>
      <c r="K427" s="61"/>
      <c r="L427" s="61"/>
      <c r="M427" s="9"/>
      <c r="N427" s="9"/>
      <c r="O427" s="1"/>
      <c r="P427" s="54"/>
      <c r="Q427" s="6"/>
      <c r="R427" s="55"/>
      <c r="S427" s="55"/>
      <c r="T427" s="17"/>
    </row>
    <row r="428" spans="1:20" x14ac:dyDescent="0.3">
      <c r="A428" s="1"/>
      <c r="B428" s="1"/>
      <c r="C428" s="67"/>
      <c r="D428" s="1"/>
      <c r="E428" s="9"/>
      <c r="F428" s="58"/>
      <c r="G428" s="60"/>
      <c r="H428" s="7"/>
      <c r="I428" s="8"/>
      <c r="J428" s="49"/>
      <c r="K428" s="61"/>
      <c r="L428" s="61"/>
      <c r="M428" s="9"/>
      <c r="N428" s="9"/>
      <c r="O428" s="1"/>
      <c r="P428" s="54"/>
      <c r="Q428" s="6"/>
      <c r="R428" s="55"/>
      <c r="S428" s="55"/>
      <c r="T428" s="17"/>
    </row>
    <row r="429" spans="1:20" x14ac:dyDescent="0.3">
      <c r="A429" s="1"/>
      <c r="B429" s="1"/>
      <c r="C429" s="67"/>
      <c r="D429" s="1"/>
      <c r="E429" s="9"/>
      <c r="F429" s="58"/>
      <c r="G429" s="60"/>
      <c r="H429" s="7"/>
      <c r="I429" s="8"/>
      <c r="J429" s="49"/>
      <c r="K429" s="61"/>
      <c r="L429" s="61"/>
      <c r="M429" s="9"/>
      <c r="N429" s="9"/>
      <c r="O429" s="1"/>
      <c r="P429" s="54"/>
      <c r="Q429" s="6"/>
      <c r="R429" s="55"/>
      <c r="S429" s="55"/>
      <c r="T429" s="17"/>
    </row>
    <row r="430" spans="1:20" x14ac:dyDescent="0.3">
      <c r="A430" s="1"/>
      <c r="B430" s="1"/>
      <c r="C430" s="67"/>
      <c r="D430" s="1"/>
      <c r="E430" s="9"/>
      <c r="F430" s="58"/>
      <c r="G430" s="60"/>
      <c r="H430" s="7"/>
      <c r="I430" s="8"/>
      <c r="J430" s="49"/>
      <c r="K430" s="61"/>
      <c r="L430" s="61"/>
      <c r="M430" s="9"/>
      <c r="N430" s="9"/>
      <c r="O430" s="1"/>
      <c r="P430" s="54"/>
      <c r="Q430" s="6"/>
      <c r="R430" s="55"/>
      <c r="S430" s="55"/>
      <c r="T430" s="17"/>
    </row>
    <row r="431" spans="1:20" x14ac:dyDescent="0.3">
      <c r="A431" s="1"/>
      <c r="B431" s="1"/>
      <c r="C431" s="67"/>
      <c r="D431" s="1"/>
      <c r="E431" s="9"/>
      <c r="F431" s="58"/>
      <c r="G431" s="60"/>
      <c r="H431" s="7"/>
      <c r="I431" s="8"/>
      <c r="J431" s="49"/>
      <c r="K431" s="61"/>
      <c r="L431" s="61"/>
      <c r="M431" s="9"/>
      <c r="N431" s="9"/>
      <c r="O431" s="1"/>
      <c r="P431" s="54"/>
      <c r="Q431" s="6"/>
      <c r="R431" s="55"/>
      <c r="S431" s="55"/>
      <c r="T431" s="17"/>
    </row>
    <row r="432" spans="1:20" x14ac:dyDescent="0.3">
      <c r="A432" s="1"/>
      <c r="B432" s="1"/>
      <c r="C432" s="67"/>
      <c r="D432" s="1"/>
      <c r="E432" s="9"/>
      <c r="F432" s="58"/>
      <c r="G432" s="60"/>
      <c r="H432" s="7"/>
      <c r="I432" s="8"/>
      <c r="J432" s="49"/>
      <c r="K432" s="61"/>
      <c r="L432" s="61"/>
      <c r="M432" s="9"/>
      <c r="N432" s="9"/>
      <c r="O432" s="1"/>
      <c r="P432" s="54"/>
      <c r="Q432" s="6"/>
      <c r="R432" s="55"/>
      <c r="S432" s="55"/>
      <c r="T432" s="17"/>
    </row>
    <row r="433" spans="1:20" x14ac:dyDescent="0.3">
      <c r="A433" s="1"/>
      <c r="B433" s="1"/>
      <c r="C433" s="67"/>
      <c r="D433" s="1"/>
      <c r="E433" s="9"/>
      <c r="F433" s="58"/>
      <c r="G433" s="60"/>
      <c r="H433" s="7"/>
      <c r="I433" s="8"/>
      <c r="J433" s="49"/>
      <c r="K433" s="61"/>
      <c r="L433" s="61"/>
      <c r="M433" s="9"/>
      <c r="N433" s="9"/>
      <c r="O433" s="1"/>
      <c r="P433" s="54"/>
      <c r="Q433" s="6"/>
      <c r="R433" s="55"/>
      <c r="S433" s="55"/>
      <c r="T433" s="17"/>
    </row>
    <row r="434" spans="1:20" x14ac:dyDescent="0.3">
      <c r="A434" s="1"/>
      <c r="B434" s="1"/>
      <c r="C434" s="67"/>
      <c r="D434" s="1"/>
      <c r="E434" s="9"/>
      <c r="F434" s="58"/>
      <c r="G434" s="60"/>
      <c r="H434" s="7"/>
      <c r="I434" s="8"/>
      <c r="J434" s="49"/>
      <c r="K434" s="61"/>
      <c r="L434" s="61"/>
      <c r="M434" s="9"/>
      <c r="N434" s="9"/>
      <c r="O434" s="1"/>
      <c r="P434" s="54"/>
      <c r="Q434" s="6"/>
      <c r="R434" s="55"/>
      <c r="S434" s="55"/>
      <c r="T434" s="17"/>
    </row>
    <row r="435" spans="1:20" x14ac:dyDescent="0.3">
      <c r="A435" s="1"/>
      <c r="B435" s="1"/>
      <c r="C435" s="67"/>
      <c r="D435" s="1"/>
      <c r="E435" s="9"/>
      <c r="F435" s="58"/>
      <c r="G435" s="60"/>
      <c r="H435" s="7"/>
      <c r="I435" s="8"/>
      <c r="J435" s="49"/>
      <c r="K435" s="61"/>
      <c r="L435" s="61"/>
      <c r="M435" s="9"/>
      <c r="N435" s="9"/>
      <c r="O435" s="1"/>
      <c r="P435" s="54"/>
      <c r="Q435" s="6"/>
      <c r="R435" s="55"/>
      <c r="S435" s="55"/>
      <c r="T435" s="17"/>
    </row>
    <row r="436" spans="1:20" x14ac:dyDescent="0.3">
      <c r="A436" s="1"/>
      <c r="B436" s="1"/>
      <c r="C436" s="67"/>
      <c r="D436" s="1"/>
      <c r="E436" s="9"/>
      <c r="F436" s="58"/>
      <c r="G436" s="60"/>
      <c r="H436" s="7"/>
      <c r="I436" s="8"/>
      <c r="J436" s="49"/>
      <c r="K436" s="61"/>
      <c r="L436" s="61"/>
      <c r="M436" s="9"/>
      <c r="N436" s="9"/>
      <c r="O436" s="1"/>
      <c r="P436" s="54"/>
      <c r="Q436" s="6"/>
      <c r="R436" s="55"/>
      <c r="S436" s="55"/>
      <c r="T436" s="17"/>
    </row>
    <row r="437" spans="1:20" x14ac:dyDescent="0.3">
      <c r="A437" s="1"/>
      <c r="B437" s="1"/>
      <c r="C437" s="67"/>
      <c r="D437" s="1"/>
      <c r="E437" s="9"/>
      <c r="F437" s="58"/>
      <c r="G437" s="60"/>
      <c r="H437" s="7"/>
      <c r="I437" s="8"/>
      <c r="J437" s="49"/>
      <c r="K437" s="61"/>
      <c r="L437" s="61"/>
      <c r="M437" s="9"/>
      <c r="N437" s="9"/>
      <c r="O437" s="1"/>
      <c r="P437" s="54"/>
      <c r="Q437" s="6"/>
      <c r="R437" s="55"/>
      <c r="S437" s="55"/>
      <c r="T437" s="17"/>
    </row>
    <row r="438" spans="1:20" x14ac:dyDescent="0.3">
      <c r="A438" s="1"/>
      <c r="B438" s="1"/>
      <c r="C438" s="67"/>
      <c r="D438" s="1"/>
      <c r="E438" s="9"/>
      <c r="F438" s="58"/>
      <c r="G438" s="60"/>
      <c r="H438" s="7"/>
      <c r="I438" s="8"/>
      <c r="J438" s="49"/>
      <c r="K438" s="61"/>
      <c r="L438" s="61"/>
      <c r="M438" s="9"/>
      <c r="N438" s="9"/>
      <c r="O438" s="1"/>
      <c r="P438" s="54"/>
      <c r="Q438" s="6"/>
      <c r="R438" s="55"/>
      <c r="S438" s="55"/>
      <c r="T438" s="17"/>
    </row>
    <row r="439" spans="1:20" x14ac:dyDescent="0.3">
      <c r="A439" s="1"/>
      <c r="B439" s="1"/>
      <c r="C439" s="67"/>
      <c r="D439" s="1"/>
      <c r="E439" s="9"/>
      <c r="F439" s="58"/>
      <c r="G439" s="60"/>
      <c r="H439" s="7"/>
      <c r="I439" s="8"/>
      <c r="J439" s="49"/>
      <c r="K439" s="61"/>
      <c r="L439" s="61"/>
      <c r="M439" s="9"/>
      <c r="N439" s="9"/>
      <c r="O439" s="1"/>
      <c r="P439" s="54"/>
      <c r="Q439" s="6"/>
      <c r="R439" s="55"/>
      <c r="S439" s="55"/>
      <c r="T439" s="17"/>
    </row>
    <row r="440" spans="1:20" x14ac:dyDescent="0.3">
      <c r="A440" s="1"/>
      <c r="B440" s="1"/>
      <c r="C440" s="67"/>
      <c r="D440" s="1"/>
      <c r="E440" s="9"/>
      <c r="F440" s="58"/>
      <c r="G440" s="60"/>
      <c r="H440" s="7"/>
      <c r="I440" s="8"/>
      <c r="J440" s="49"/>
      <c r="K440" s="61"/>
      <c r="L440" s="61"/>
      <c r="M440" s="9"/>
      <c r="N440" s="9"/>
      <c r="O440" s="1"/>
      <c r="P440" s="54"/>
      <c r="Q440" s="6"/>
      <c r="R440" s="55"/>
      <c r="S440" s="55"/>
      <c r="T440" s="17"/>
    </row>
    <row r="441" spans="1:20" x14ac:dyDescent="0.3">
      <c r="A441" s="1"/>
      <c r="B441" s="1"/>
      <c r="C441" s="67"/>
      <c r="D441" s="1"/>
      <c r="E441" s="9"/>
      <c r="F441" s="58"/>
      <c r="G441" s="60"/>
      <c r="H441" s="7"/>
      <c r="I441" s="8"/>
      <c r="J441" s="49"/>
      <c r="K441" s="61"/>
      <c r="L441" s="61"/>
      <c r="M441" s="9"/>
      <c r="N441" s="9"/>
      <c r="O441" s="1"/>
      <c r="P441" s="54"/>
      <c r="Q441" s="6"/>
      <c r="R441" s="55"/>
      <c r="S441" s="55"/>
      <c r="T441" s="17"/>
    </row>
    <row r="442" spans="1:20" x14ac:dyDescent="0.3">
      <c r="A442" s="1"/>
      <c r="B442" s="1"/>
      <c r="C442" s="67"/>
      <c r="D442" s="1"/>
      <c r="E442" s="9"/>
      <c r="F442" s="58"/>
      <c r="G442" s="60"/>
      <c r="H442" s="7"/>
      <c r="I442" s="8"/>
      <c r="J442" s="49"/>
      <c r="K442" s="61"/>
      <c r="L442" s="61"/>
      <c r="M442" s="9"/>
      <c r="N442" s="9"/>
      <c r="O442" s="1"/>
      <c r="P442" s="54"/>
      <c r="Q442" s="6"/>
      <c r="R442" s="55"/>
      <c r="S442" s="55"/>
      <c r="T442" s="17"/>
    </row>
    <row r="443" spans="1:20" x14ac:dyDescent="0.3">
      <c r="A443" s="1"/>
      <c r="B443" s="1"/>
      <c r="C443" s="67"/>
      <c r="D443" s="1"/>
      <c r="E443" s="9"/>
      <c r="F443" s="58"/>
      <c r="G443" s="60"/>
      <c r="H443" s="7"/>
      <c r="I443" s="8"/>
      <c r="J443" s="49"/>
      <c r="K443" s="61"/>
      <c r="L443" s="61"/>
      <c r="M443" s="9"/>
      <c r="N443" s="9"/>
      <c r="O443" s="1"/>
      <c r="P443" s="54"/>
      <c r="Q443" s="6"/>
      <c r="R443" s="55"/>
      <c r="S443" s="55"/>
      <c r="T443" s="17"/>
    </row>
    <row r="444" spans="1:20" x14ac:dyDescent="0.3">
      <c r="A444" s="1"/>
      <c r="B444" s="1"/>
      <c r="C444" s="67"/>
      <c r="D444" s="1"/>
      <c r="E444" s="9"/>
      <c r="F444" s="58"/>
      <c r="G444" s="60"/>
      <c r="H444" s="7"/>
      <c r="I444" s="8"/>
      <c r="J444" s="49"/>
      <c r="K444" s="61"/>
      <c r="L444" s="61"/>
      <c r="M444" s="9"/>
      <c r="N444" s="9"/>
      <c r="O444" s="1"/>
      <c r="P444" s="54"/>
      <c r="Q444" s="6"/>
      <c r="R444" s="55"/>
      <c r="S444" s="55"/>
      <c r="T444" s="17"/>
    </row>
    <row r="445" spans="1:20" x14ac:dyDescent="0.3">
      <c r="A445" s="1"/>
      <c r="B445" s="1"/>
      <c r="C445" s="67"/>
      <c r="D445" s="1"/>
      <c r="E445" s="9"/>
      <c r="F445" s="58"/>
      <c r="G445" s="60"/>
      <c r="H445" s="7"/>
      <c r="I445" s="8"/>
      <c r="J445" s="49"/>
      <c r="K445" s="61"/>
      <c r="L445" s="61"/>
      <c r="M445" s="9"/>
      <c r="N445" s="9"/>
      <c r="O445" s="1"/>
      <c r="P445" s="54"/>
      <c r="Q445" s="6"/>
      <c r="R445" s="55"/>
      <c r="S445" s="55"/>
      <c r="T445" s="17"/>
    </row>
    <row r="446" spans="1:20" x14ac:dyDescent="0.3">
      <c r="A446" s="1"/>
      <c r="B446" s="1"/>
      <c r="C446" s="67"/>
      <c r="D446" s="1"/>
      <c r="E446" s="9"/>
      <c r="F446" s="58"/>
      <c r="G446" s="60"/>
      <c r="H446" s="7"/>
      <c r="I446" s="8"/>
      <c r="J446" s="49"/>
      <c r="K446" s="61"/>
      <c r="L446" s="61"/>
      <c r="M446" s="9"/>
      <c r="N446" s="9"/>
      <c r="O446" s="1"/>
      <c r="P446" s="54"/>
      <c r="Q446" s="6"/>
      <c r="R446" s="55"/>
      <c r="S446" s="55"/>
      <c r="T446" s="17"/>
    </row>
    <row r="447" spans="1:20" x14ac:dyDescent="0.3">
      <c r="A447" s="1"/>
      <c r="B447" s="1"/>
      <c r="C447" s="67"/>
      <c r="D447" s="1"/>
      <c r="E447" s="9"/>
      <c r="F447" s="58"/>
      <c r="G447" s="60"/>
      <c r="H447" s="7"/>
      <c r="I447" s="8"/>
      <c r="J447" s="49"/>
      <c r="K447" s="61"/>
      <c r="L447" s="61"/>
      <c r="M447" s="9"/>
      <c r="N447" s="9"/>
      <c r="O447" s="1"/>
      <c r="P447" s="54"/>
      <c r="Q447" s="6"/>
      <c r="R447" s="55"/>
      <c r="S447" s="55"/>
      <c r="T447" s="17"/>
    </row>
    <row r="448" spans="1:20" x14ac:dyDescent="0.3">
      <c r="A448" s="1"/>
      <c r="B448" s="1"/>
      <c r="C448" s="67"/>
      <c r="D448" s="1"/>
      <c r="E448" s="9"/>
      <c r="F448" s="58"/>
      <c r="G448" s="60"/>
      <c r="H448" s="7"/>
      <c r="I448" s="8"/>
      <c r="J448" s="49"/>
      <c r="K448" s="61"/>
      <c r="L448" s="61"/>
      <c r="M448" s="9"/>
      <c r="N448" s="9"/>
      <c r="O448" s="1"/>
      <c r="P448" s="54"/>
      <c r="Q448" s="6"/>
      <c r="R448" s="55"/>
      <c r="S448" s="55"/>
      <c r="T448" s="17"/>
    </row>
    <row r="449" spans="1:20" x14ac:dyDescent="0.3">
      <c r="A449" s="1"/>
      <c r="B449" s="1"/>
      <c r="C449" s="67"/>
      <c r="D449" s="1"/>
      <c r="E449" s="9"/>
      <c r="F449" s="58"/>
      <c r="G449" s="60"/>
      <c r="H449" s="7"/>
      <c r="I449" s="8"/>
      <c r="J449" s="49"/>
      <c r="K449" s="61"/>
      <c r="L449" s="61"/>
      <c r="M449" s="9"/>
      <c r="N449" s="9"/>
      <c r="O449" s="1"/>
      <c r="P449" s="54"/>
      <c r="Q449" s="6"/>
      <c r="R449" s="55"/>
      <c r="S449" s="55"/>
      <c r="T449" s="17"/>
    </row>
    <row r="450" spans="1:20" x14ac:dyDescent="0.3">
      <c r="A450" s="1"/>
      <c r="B450" s="1"/>
      <c r="C450" s="67"/>
      <c r="D450" s="1"/>
      <c r="E450" s="9"/>
      <c r="F450" s="58"/>
      <c r="G450" s="60"/>
      <c r="H450" s="7"/>
      <c r="I450" s="8"/>
      <c r="J450" s="49"/>
      <c r="K450" s="61"/>
      <c r="L450" s="61"/>
      <c r="M450" s="9"/>
      <c r="N450" s="9"/>
      <c r="O450" s="1"/>
      <c r="P450" s="54"/>
      <c r="Q450" s="6"/>
      <c r="R450" s="55"/>
      <c r="S450" s="55"/>
      <c r="T450" s="17"/>
    </row>
    <row r="451" spans="1:20" x14ac:dyDescent="0.3">
      <c r="A451" s="1"/>
      <c r="B451" s="1"/>
      <c r="C451" s="67"/>
      <c r="D451" s="1"/>
      <c r="E451" s="9"/>
      <c r="F451" s="58"/>
      <c r="G451" s="60"/>
      <c r="H451" s="7"/>
      <c r="I451" s="8"/>
      <c r="J451" s="49"/>
      <c r="K451" s="61"/>
      <c r="L451" s="61"/>
      <c r="M451" s="9"/>
      <c r="N451" s="9"/>
      <c r="O451" s="1"/>
      <c r="P451" s="54"/>
      <c r="Q451" s="6"/>
      <c r="R451" s="55"/>
      <c r="S451" s="55"/>
      <c r="T451" s="17"/>
    </row>
    <row r="452" spans="1:20" x14ac:dyDescent="0.3">
      <c r="A452" s="1"/>
      <c r="B452" s="1"/>
      <c r="C452" s="67"/>
      <c r="D452" s="1"/>
      <c r="E452" s="9"/>
      <c r="F452" s="58"/>
      <c r="G452" s="60"/>
      <c r="H452" s="7"/>
      <c r="I452" s="8"/>
      <c r="J452" s="49"/>
      <c r="K452" s="61"/>
      <c r="L452" s="61"/>
      <c r="M452" s="9"/>
      <c r="N452" s="9"/>
      <c r="O452" s="1"/>
      <c r="P452" s="54"/>
      <c r="Q452" s="6"/>
      <c r="R452" s="55"/>
      <c r="S452" s="55"/>
      <c r="T452" s="17"/>
    </row>
    <row r="453" spans="1:20" x14ac:dyDescent="0.3">
      <c r="A453" s="1"/>
      <c r="B453" s="1"/>
      <c r="C453" s="67"/>
      <c r="D453" s="1"/>
      <c r="E453" s="9"/>
      <c r="F453" s="58"/>
      <c r="G453" s="60"/>
      <c r="H453" s="7"/>
      <c r="I453" s="8"/>
      <c r="J453" s="49"/>
      <c r="K453" s="61"/>
      <c r="L453" s="61"/>
      <c r="M453" s="9"/>
      <c r="N453" s="9"/>
      <c r="O453" s="1"/>
      <c r="P453" s="54"/>
      <c r="Q453" s="6"/>
      <c r="R453" s="55"/>
      <c r="S453" s="55"/>
      <c r="T453" s="17"/>
    </row>
    <row r="454" spans="1:20" x14ac:dyDescent="0.3">
      <c r="A454" s="1"/>
      <c r="B454" s="1"/>
      <c r="C454" s="67"/>
      <c r="D454" s="1"/>
      <c r="E454" s="9"/>
      <c r="F454" s="58"/>
      <c r="G454" s="60"/>
      <c r="H454" s="7"/>
      <c r="I454" s="8"/>
      <c r="J454" s="49"/>
      <c r="K454" s="61"/>
      <c r="L454" s="61"/>
      <c r="M454" s="9"/>
      <c r="N454" s="9"/>
      <c r="O454" s="1"/>
      <c r="P454" s="54"/>
      <c r="Q454" s="6"/>
      <c r="R454" s="55"/>
      <c r="S454" s="55"/>
      <c r="T454" s="17"/>
    </row>
    <row r="455" spans="1:20" x14ac:dyDescent="0.3">
      <c r="A455" s="1"/>
      <c r="B455" s="1"/>
      <c r="C455" s="67"/>
      <c r="D455" s="1"/>
      <c r="E455" s="9"/>
      <c r="F455" s="58"/>
      <c r="G455" s="60"/>
      <c r="H455" s="7"/>
      <c r="I455" s="8"/>
      <c r="J455" s="49"/>
      <c r="K455" s="61"/>
      <c r="L455" s="61"/>
      <c r="M455" s="9"/>
      <c r="N455" s="9"/>
      <c r="O455" s="1"/>
      <c r="P455" s="54"/>
      <c r="Q455" s="6"/>
      <c r="R455" s="55"/>
      <c r="S455" s="55"/>
      <c r="T455" s="17"/>
    </row>
    <row r="456" spans="1:20" x14ac:dyDescent="0.3">
      <c r="A456" s="1"/>
      <c r="B456" s="1"/>
      <c r="C456" s="67"/>
      <c r="D456" s="1"/>
      <c r="E456" s="9"/>
      <c r="F456" s="58"/>
      <c r="G456" s="60"/>
      <c r="H456" s="7"/>
      <c r="I456" s="8"/>
      <c r="J456" s="49"/>
      <c r="K456" s="61"/>
      <c r="L456" s="61"/>
      <c r="M456" s="9"/>
      <c r="N456" s="9"/>
      <c r="O456" s="1"/>
      <c r="P456" s="54"/>
      <c r="Q456" s="6"/>
      <c r="R456" s="55"/>
      <c r="S456" s="55"/>
      <c r="T456" s="17"/>
    </row>
    <row r="457" spans="1:20" x14ac:dyDescent="0.3">
      <c r="A457" s="1"/>
      <c r="B457" s="1"/>
      <c r="C457" s="67"/>
      <c r="D457" s="1"/>
      <c r="E457" s="9"/>
      <c r="F457" s="58"/>
      <c r="G457" s="60"/>
      <c r="H457" s="7"/>
      <c r="I457" s="8"/>
      <c r="J457" s="49"/>
      <c r="K457" s="61"/>
      <c r="L457" s="61"/>
      <c r="M457" s="9"/>
      <c r="N457" s="9"/>
      <c r="O457" s="1"/>
      <c r="P457" s="54"/>
      <c r="Q457" s="6"/>
      <c r="R457" s="55"/>
      <c r="S457" s="55"/>
      <c r="T457" s="17"/>
    </row>
    <row r="458" spans="1:20" x14ac:dyDescent="0.3">
      <c r="A458" s="1"/>
      <c r="B458" s="1"/>
      <c r="C458" s="67"/>
      <c r="D458" s="1"/>
      <c r="E458" s="9"/>
      <c r="F458" s="58"/>
      <c r="G458" s="60"/>
      <c r="H458" s="7"/>
      <c r="I458" s="8"/>
      <c r="J458" s="49"/>
      <c r="K458" s="61"/>
      <c r="L458" s="61"/>
      <c r="M458" s="9"/>
      <c r="N458" s="9"/>
      <c r="O458" s="1"/>
      <c r="P458" s="54"/>
      <c r="Q458" s="6"/>
      <c r="R458" s="55"/>
      <c r="S458" s="55"/>
      <c r="T458" s="17"/>
    </row>
    <row r="459" spans="1:20" x14ac:dyDescent="0.3">
      <c r="A459" s="1"/>
      <c r="B459" s="1"/>
      <c r="C459" s="67"/>
      <c r="D459" s="1"/>
      <c r="E459" s="9"/>
      <c r="F459" s="58"/>
      <c r="G459" s="60"/>
      <c r="H459" s="7"/>
      <c r="I459" s="8"/>
      <c r="J459" s="49"/>
      <c r="K459" s="61"/>
      <c r="L459" s="61"/>
      <c r="M459" s="9"/>
      <c r="N459" s="9"/>
      <c r="O459" s="1"/>
      <c r="P459" s="54"/>
      <c r="Q459" s="6"/>
      <c r="R459" s="55"/>
      <c r="S459" s="55"/>
      <c r="T459" s="17"/>
    </row>
    <row r="460" spans="1:20" x14ac:dyDescent="0.3">
      <c r="A460" s="1"/>
      <c r="B460" s="1"/>
      <c r="C460" s="67"/>
      <c r="D460" s="1"/>
      <c r="E460" s="9"/>
      <c r="F460" s="58"/>
      <c r="G460" s="60"/>
      <c r="H460" s="7"/>
      <c r="I460" s="8"/>
      <c r="J460" s="49"/>
      <c r="K460" s="61"/>
      <c r="L460" s="61"/>
      <c r="M460" s="9"/>
      <c r="N460" s="9"/>
      <c r="O460" s="1"/>
      <c r="P460" s="54"/>
      <c r="Q460" s="6"/>
      <c r="R460" s="55"/>
      <c r="S460" s="55"/>
      <c r="T460" s="17"/>
    </row>
    <row r="461" spans="1:20" x14ac:dyDescent="0.3">
      <c r="A461" s="1"/>
      <c r="B461" s="1"/>
      <c r="C461" s="67"/>
      <c r="D461" s="1"/>
      <c r="E461" s="9"/>
      <c r="F461" s="58"/>
      <c r="G461" s="60"/>
      <c r="H461" s="7"/>
      <c r="I461" s="8"/>
      <c r="J461" s="49"/>
      <c r="K461" s="61"/>
      <c r="L461" s="61"/>
      <c r="M461" s="9"/>
      <c r="N461" s="9"/>
      <c r="O461" s="1"/>
      <c r="P461" s="54"/>
      <c r="Q461" s="6"/>
      <c r="R461" s="55"/>
      <c r="S461" s="55"/>
      <c r="T461" s="17"/>
    </row>
    <row r="462" spans="1:20" x14ac:dyDescent="0.3">
      <c r="A462" s="1"/>
      <c r="B462" s="1"/>
      <c r="C462" s="67"/>
      <c r="D462" s="1"/>
      <c r="E462" s="9"/>
      <c r="F462" s="58"/>
      <c r="G462" s="60"/>
      <c r="H462" s="7"/>
      <c r="I462" s="8"/>
      <c r="J462" s="49"/>
      <c r="K462" s="61"/>
      <c r="L462" s="61"/>
      <c r="M462" s="9"/>
      <c r="N462" s="9"/>
      <c r="O462" s="1"/>
      <c r="P462" s="54"/>
      <c r="Q462" s="6"/>
      <c r="R462" s="55"/>
      <c r="S462" s="55"/>
      <c r="T462" s="17"/>
    </row>
    <row r="463" spans="1:20" x14ac:dyDescent="0.3">
      <c r="A463" s="1"/>
      <c r="B463" s="1"/>
      <c r="C463" s="67"/>
      <c r="D463" s="1"/>
      <c r="E463" s="9"/>
      <c r="F463" s="58"/>
      <c r="G463" s="60"/>
      <c r="H463" s="7"/>
      <c r="I463" s="8"/>
      <c r="J463" s="49"/>
      <c r="K463" s="61"/>
      <c r="L463" s="61"/>
      <c r="M463" s="9"/>
      <c r="N463" s="9"/>
      <c r="O463" s="1"/>
      <c r="P463" s="54"/>
      <c r="Q463" s="6"/>
      <c r="R463" s="55"/>
      <c r="S463" s="55"/>
      <c r="T463" s="17"/>
    </row>
    <row r="464" spans="1:20" x14ac:dyDescent="0.3">
      <c r="A464" s="1"/>
      <c r="B464" s="1"/>
      <c r="C464" s="67"/>
      <c r="D464" s="1"/>
      <c r="E464" s="9"/>
      <c r="F464" s="58"/>
      <c r="G464" s="60"/>
      <c r="H464" s="7"/>
      <c r="I464" s="8"/>
      <c r="J464" s="49"/>
      <c r="K464" s="61"/>
      <c r="L464" s="61"/>
      <c r="M464" s="9"/>
      <c r="N464" s="9"/>
      <c r="O464" s="1"/>
      <c r="P464" s="54"/>
      <c r="Q464" s="6"/>
      <c r="R464" s="55"/>
      <c r="S464" s="55"/>
      <c r="T464" s="17"/>
    </row>
    <row r="465" spans="1:20" x14ac:dyDescent="0.3">
      <c r="A465" s="1"/>
      <c r="B465" s="1"/>
      <c r="C465" s="67"/>
      <c r="D465" s="1"/>
      <c r="E465" s="9"/>
      <c r="F465" s="58"/>
      <c r="G465" s="60"/>
      <c r="H465" s="7"/>
      <c r="I465" s="8"/>
      <c r="J465" s="49"/>
      <c r="K465" s="61"/>
      <c r="L465" s="61"/>
      <c r="M465" s="9"/>
      <c r="N465" s="9"/>
      <c r="O465" s="1"/>
      <c r="P465" s="54"/>
      <c r="Q465" s="6"/>
      <c r="R465" s="55"/>
      <c r="S465" s="55"/>
      <c r="T465" s="17"/>
    </row>
    <row r="466" spans="1:20" x14ac:dyDescent="0.3">
      <c r="A466" s="1"/>
      <c r="B466" s="1"/>
      <c r="C466" s="67"/>
      <c r="D466" s="1"/>
      <c r="E466" s="9"/>
      <c r="F466" s="58"/>
      <c r="G466" s="60"/>
      <c r="H466" s="7"/>
      <c r="I466" s="8"/>
      <c r="J466" s="49"/>
      <c r="K466" s="61"/>
      <c r="L466" s="61"/>
      <c r="M466" s="9"/>
      <c r="N466" s="9"/>
      <c r="O466" s="1"/>
      <c r="P466" s="54"/>
      <c r="Q466" s="6"/>
      <c r="R466" s="55"/>
      <c r="S466" s="55"/>
      <c r="T466" s="17"/>
    </row>
    <row r="467" spans="1:20" x14ac:dyDescent="0.3">
      <c r="A467" s="1"/>
      <c r="B467" s="1"/>
      <c r="C467" s="67"/>
      <c r="D467" s="1"/>
      <c r="E467" s="9"/>
      <c r="F467" s="58"/>
      <c r="G467" s="60"/>
      <c r="H467" s="7"/>
      <c r="I467" s="8"/>
      <c r="J467" s="49"/>
      <c r="K467" s="61"/>
      <c r="L467" s="61"/>
      <c r="M467" s="9"/>
      <c r="N467" s="9"/>
      <c r="O467" s="1"/>
      <c r="P467" s="54"/>
      <c r="Q467" s="6"/>
      <c r="R467" s="55"/>
      <c r="S467" s="55"/>
      <c r="T467" s="17"/>
    </row>
    <row r="468" spans="1:20" x14ac:dyDescent="0.3">
      <c r="A468" s="1"/>
      <c r="B468" s="1"/>
      <c r="C468" s="67"/>
      <c r="D468" s="1"/>
      <c r="E468" s="9"/>
      <c r="F468" s="58"/>
      <c r="G468" s="60"/>
      <c r="H468" s="7"/>
      <c r="I468" s="8"/>
      <c r="J468" s="49"/>
      <c r="K468" s="61"/>
      <c r="L468" s="61"/>
      <c r="M468" s="9"/>
      <c r="N468" s="9"/>
      <c r="O468" s="1"/>
      <c r="P468" s="54"/>
      <c r="Q468" s="6"/>
      <c r="R468" s="55"/>
      <c r="S468" s="55"/>
      <c r="T468" s="17"/>
    </row>
    <row r="469" spans="1:20" x14ac:dyDescent="0.3">
      <c r="A469" s="1"/>
      <c r="B469" s="1"/>
      <c r="C469" s="67"/>
      <c r="D469" s="1"/>
      <c r="E469" s="9"/>
      <c r="F469" s="58"/>
      <c r="G469" s="60"/>
      <c r="H469" s="7"/>
      <c r="I469" s="8"/>
      <c r="J469" s="49"/>
      <c r="K469" s="61"/>
      <c r="L469" s="61"/>
      <c r="M469" s="9"/>
      <c r="N469" s="9"/>
      <c r="O469" s="1"/>
      <c r="P469" s="54"/>
      <c r="Q469" s="6"/>
      <c r="R469" s="55"/>
      <c r="S469" s="55"/>
      <c r="T469" s="17"/>
    </row>
    <row r="470" spans="1:20" x14ac:dyDescent="0.3">
      <c r="A470" s="1"/>
      <c r="B470" s="1"/>
      <c r="C470" s="67"/>
      <c r="D470" s="1"/>
      <c r="E470" s="9"/>
      <c r="F470" s="58"/>
      <c r="G470" s="60"/>
      <c r="H470" s="7"/>
      <c r="I470" s="8"/>
      <c r="J470" s="49"/>
      <c r="K470" s="61"/>
      <c r="L470" s="61"/>
      <c r="M470" s="9"/>
      <c r="N470" s="9"/>
      <c r="O470" s="1"/>
      <c r="P470" s="54"/>
      <c r="Q470" s="6"/>
      <c r="R470" s="55"/>
      <c r="S470" s="55"/>
      <c r="T470" s="17"/>
    </row>
    <row r="471" spans="1:20" x14ac:dyDescent="0.3">
      <c r="A471" s="1"/>
      <c r="B471" s="1"/>
      <c r="C471" s="67"/>
      <c r="D471" s="1"/>
      <c r="E471" s="9"/>
      <c r="F471" s="58"/>
      <c r="G471" s="60"/>
      <c r="H471" s="7"/>
      <c r="I471" s="8"/>
      <c r="J471" s="49"/>
      <c r="K471" s="61"/>
      <c r="L471" s="61"/>
      <c r="M471" s="9"/>
      <c r="N471" s="9"/>
      <c r="O471" s="1"/>
      <c r="P471" s="54"/>
      <c r="Q471" s="6"/>
      <c r="R471" s="55"/>
      <c r="S471" s="55"/>
      <c r="T471" s="17"/>
    </row>
    <row r="472" spans="1:20" x14ac:dyDescent="0.3">
      <c r="A472" s="1"/>
      <c r="B472" s="1"/>
      <c r="C472" s="67"/>
      <c r="D472" s="1"/>
      <c r="E472" s="9"/>
      <c r="F472" s="58"/>
      <c r="G472" s="60"/>
      <c r="H472" s="7"/>
      <c r="I472" s="8"/>
      <c r="J472" s="49"/>
      <c r="K472" s="61"/>
      <c r="L472" s="61"/>
      <c r="M472" s="9"/>
      <c r="N472" s="9"/>
      <c r="O472" s="1"/>
      <c r="P472" s="54"/>
      <c r="Q472" s="6"/>
      <c r="R472" s="55"/>
      <c r="S472" s="55"/>
      <c r="T472" s="17"/>
    </row>
    <row r="473" spans="1:20" x14ac:dyDescent="0.3">
      <c r="A473" s="1"/>
      <c r="B473" s="1"/>
      <c r="C473" s="67"/>
      <c r="D473" s="1"/>
      <c r="E473" s="9"/>
      <c r="F473" s="58"/>
      <c r="G473" s="60"/>
      <c r="H473" s="7"/>
      <c r="I473" s="8"/>
      <c r="J473" s="49"/>
      <c r="K473" s="61"/>
      <c r="L473" s="61"/>
      <c r="M473" s="9"/>
      <c r="N473" s="9"/>
      <c r="O473" s="1"/>
      <c r="P473" s="54"/>
      <c r="Q473" s="6"/>
      <c r="R473" s="55"/>
      <c r="S473" s="55"/>
      <c r="T473" s="17"/>
    </row>
    <row r="474" spans="1:20" x14ac:dyDescent="0.3">
      <c r="A474" s="1"/>
      <c r="B474" s="1"/>
      <c r="C474" s="67"/>
      <c r="D474" s="1"/>
      <c r="E474" s="9"/>
      <c r="F474" s="58"/>
      <c r="G474" s="60"/>
      <c r="H474" s="7"/>
      <c r="I474" s="8"/>
      <c r="J474" s="49"/>
      <c r="K474" s="61"/>
      <c r="L474" s="61"/>
      <c r="M474" s="9"/>
      <c r="N474" s="9"/>
      <c r="O474" s="1"/>
      <c r="P474" s="54"/>
      <c r="Q474" s="6"/>
      <c r="R474" s="55"/>
      <c r="S474" s="55"/>
      <c r="T474" s="17"/>
    </row>
    <row r="475" spans="1:20" x14ac:dyDescent="0.3">
      <c r="A475" s="1"/>
      <c r="B475" s="1"/>
      <c r="C475" s="67"/>
      <c r="D475" s="1"/>
      <c r="E475" s="9"/>
      <c r="F475" s="58"/>
      <c r="G475" s="60"/>
      <c r="H475" s="7"/>
      <c r="I475" s="8"/>
      <c r="J475" s="49"/>
      <c r="K475" s="61"/>
      <c r="L475" s="61"/>
      <c r="M475" s="9"/>
      <c r="N475" s="9"/>
      <c r="O475" s="1"/>
      <c r="P475" s="54"/>
      <c r="Q475" s="6"/>
      <c r="R475" s="55"/>
      <c r="S475" s="55"/>
      <c r="T475" s="17"/>
    </row>
    <row r="476" spans="1:20" x14ac:dyDescent="0.3">
      <c r="A476" s="1"/>
      <c r="B476" s="1"/>
      <c r="C476" s="67"/>
      <c r="D476" s="1"/>
      <c r="E476" s="9"/>
      <c r="F476" s="58"/>
      <c r="G476" s="60"/>
      <c r="H476" s="7"/>
      <c r="I476" s="8"/>
      <c r="J476" s="49"/>
      <c r="K476" s="61"/>
      <c r="L476" s="61"/>
      <c r="M476" s="9"/>
      <c r="N476" s="9"/>
      <c r="O476" s="1"/>
      <c r="P476" s="54"/>
      <c r="Q476" s="6"/>
      <c r="R476" s="55"/>
      <c r="S476" s="55"/>
      <c r="T476" s="17"/>
    </row>
    <row r="477" spans="1:20" x14ac:dyDescent="0.3">
      <c r="A477" s="1"/>
      <c r="B477" s="1"/>
      <c r="C477" s="67"/>
      <c r="D477" s="1"/>
      <c r="E477" s="9"/>
      <c r="F477" s="58"/>
      <c r="G477" s="60"/>
      <c r="H477" s="7"/>
      <c r="I477" s="8"/>
      <c r="J477" s="49"/>
      <c r="K477" s="61"/>
      <c r="L477" s="61"/>
      <c r="M477" s="9"/>
      <c r="N477" s="9"/>
      <c r="O477" s="1"/>
      <c r="P477" s="54"/>
      <c r="Q477" s="6"/>
      <c r="R477" s="55"/>
      <c r="S477" s="55"/>
      <c r="T477" s="17"/>
    </row>
    <row r="478" spans="1:20" x14ac:dyDescent="0.3">
      <c r="A478" s="1"/>
      <c r="B478" s="1"/>
      <c r="C478" s="67"/>
      <c r="D478" s="1"/>
      <c r="E478" s="9"/>
      <c r="F478" s="58"/>
      <c r="G478" s="60"/>
      <c r="H478" s="7"/>
      <c r="I478" s="8"/>
      <c r="J478" s="49"/>
      <c r="K478" s="61"/>
      <c r="L478" s="61"/>
      <c r="M478" s="9"/>
      <c r="N478" s="9"/>
      <c r="O478" s="1"/>
      <c r="P478" s="54"/>
      <c r="Q478" s="6"/>
      <c r="R478" s="55"/>
      <c r="S478" s="55"/>
      <c r="T478" s="17"/>
    </row>
    <row r="479" spans="1:20" x14ac:dyDescent="0.3">
      <c r="A479" s="1"/>
      <c r="B479" s="1"/>
      <c r="C479" s="67"/>
      <c r="D479" s="1"/>
      <c r="E479" s="9"/>
      <c r="F479" s="58"/>
      <c r="G479" s="60"/>
      <c r="H479" s="7"/>
      <c r="I479" s="8"/>
      <c r="J479" s="49"/>
      <c r="K479" s="61"/>
      <c r="L479" s="61"/>
      <c r="M479" s="9"/>
      <c r="N479" s="9"/>
      <c r="O479" s="1"/>
      <c r="P479" s="54"/>
      <c r="Q479" s="6"/>
      <c r="R479" s="55"/>
      <c r="S479" s="55"/>
      <c r="T479" s="17"/>
    </row>
    <row r="480" spans="1:20" x14ac:dyDescent="0.3">
      <c r="A480" s="1"/>
      <c r="B480" s="1"/>
      <c r="C480" s="67"/>
      <c r="D480" s="1"/>
      <c r="E480" s="9"/>
      <c r="F480" s="58"/>
      <c r="G480" s="60"/>
      <c r="H480" s="7"/>
      <c r="I480" s="8"/>
      <c r="J480" s="49"/>
      <c r="K480" s="61"/>
      <c r="L480" s="61"/>
      <c r="M480" s="9"/>
      <c r="N480" s="9"/>
      <c r="O480" s="1"/>
      <c r="P480" s="54"/>
      <c r="Q480" s="6"/>
      <c r="R480" s="55"/>
      <c r="S480" s="55"/>
      <c r="T480" s="17"/>
    </row>
    <row r="481" spans="1:20" x14ac:dyDescent="0.3">
      <c r="A481" s="1"/>
      <c r="B481" s="1"/>
      <c r="C481" s="67"/>
      <c r="D481" s="1"/>
      <c r="E481" s="9"/>
      <c r="F481" s="58"/>
      <c r="G481" s="60"/>
      <c r="H481" s="7"/>
      <c r="I481" s="8"/>
      <c r="J481" s="49"/>
      <c r="K481" s="61"/>
      <c r="L481" s="61"/>
      <c r="M481" s="9"/>
      <c r="N481" s="9"/>
      <c r="O481" s="1"/>
      <c r="P481" s="54"/>
      <c r="Q481" s="6"/>
      <c r="R481" s="55"/>
      <c r="S481" s="55"/>
      <c r="T481" s="17"/>
    </row>
    <row r="482" spans="1:20" x14ac:dyDescent="0.3">
      <c r="A482" s="1"/>
      <c r="B482" s="1"/>
      <c r="C482" s="67"/>
      <c r="D482" s="1"/>
      <c r="E482" s="9"/>
      <c r="F482" s="58"/>
      <c r="G482" s="60"/>
      <c r="H482" s="7"/>
      <c r="I482" s="8"/>
      <c r="J482" s="49"/>
      <c r="K482" s="61"/>
      <c r="L482" s="61"/>
      <c r="M482" s="9"/>
      <c r="N482" s="9"/>
      <c r="O482" s="1"/>
      <c r="P482" s="54"/>
      <c r="Q482" s="6"/>
      <c r="R482" s="55"/>
      <c r="S482" s="55"/>
      <c r="T482" s="17"/>
    </row>
    <row r="483" spans="1:20" x14ac:dyDescent="0.3">
      <c r="A483" s="1"/>
      <c r="B483" s="1"/>
      <c r="C483" s="67"/>
      <c r="D483" s="1"/>
      <c r="E483" s="9"/>
      <c r="F483" s="58"/>
      <c r="G483" s="60"/>
      <c r="H483" s="7"/>
      <c r="I483" s="8"/>
      <c r="J483" s="49"/>
      <c r="K483" s="61"/>
      <c r="L483" s="61"/>
      <c r="M483" s="9"/>
      <c r="N483" s="9"/>
      <c r="O483" s="1"/>
      <c r="P483" s="54"/>
      <c r="Q483" s="6"/>
      <c r="R483" s="55"/>
      <c r="S483" s="55"/>
      <c r="T483" s="17"/>
    </row>
    <row r="484" spans="1:20" x14ac:dyDescent="0.3">
      <c r="A484" s="1"/>
      <c r="B484" s="1"/>
      <c r="C484" s="67"/>
      <c r="D484" s="1"/>
      <c r="E484" s="9"/>
      <c r="F484" s="58"/>
      <c r="G484" s="60"/>
      <c r="H484" s="7"/>
      <c r="I484" s="8"/>
      <c r="J484" s="49"/>
      <c r="K484" s="61"/>
      <c r="L484" s="61"/>
      <c r="M484" s="9"/>
      <c r="N484" s="9"/>
      <c r="O484" s="1"/>
      <c r="P484" s="54"/>
      <c r="Q484" s="6"/>
      <c r="R484" s="55"/>
      <c r="S484" s="55"/>
      <c r="T484" s="17"/>
    </row>
    <row r="485" spans="1:20" x14ac:dyDescent="0.3">
      <c r="A485" s="1"/>
      <c r="B485" s="1"/>
      <c r="C485" s="67"/>
      <c r="D485" s="1"/>
      <c r="E485" s="9"/>
      <c r="F485" s="58"/>
      <c r="G485" s="60"/>
      <c r="H485" s="7"/>
      <c r="I485" s="8"/>
      <c r="J485" s="49"/>
      <c r="K485" s="61"/>
      <c r="L485" s="61"/>
      <c r="M485" s="9"/>
      <c r="N485" s="9"/>
      <c r="O485" s="1"/>
      <c r="P485" s="54"/>
      <c r="Q485" s="6"/>
      <c r="R485" s="55"/>
      <c r="S485" s="55"/>
      <c r="T485" s="17"/>
    </row>
    <row r="486" spans="1:20" x14ac:dyDescent="0.3">
      <c r="A486" s="1"/>
      <c r="B486" s="1"/>
      <c r="C486" s="67"/>
      <c r="D486" s="1"/>
      <c r="E486" s="9"/>
      <c r="F486" s="58"/>
      <c r="G486" s="60"/>
      <c r="H486" s="7"/>
      <c r="I486" s="8"/>
      <c r="J486" s="49"/>
      <c r="K486" s="61"/>
      <c r="L486" s="61"/>
      <c r="M486" s="9"/>
      <c r="N486" s="9"/>
      <c r="O486" s="1"/>
      <c r="P486" s="54"/>
      <c r="Q486" s="6"/>
      <c r="R486" s="55"/>
      <c r="S486" s="55"/>
      <c r="T486" s="17"/>
    </row>
    <row r="487" spans="1:20" x14ac:dyDescent="0.3">
      <c r="A487" s="1"/>
      <c r="B487" s="1"/>
      <c r="C487" s="67"/>
      <c r="D487" s="1"/>
      <c r="E487" s="9"/>
      <c r="F487" s="58"/>
      <c r="G487" s="60"/>
      <c r="H487" s="7"/>
      <c r="I487" s="8"/>
      <c r="J487" s="49"/>
      <c r="K487" s="61"/>
      <c r="L487" s="61"/>
      <c r="M487" s="9"/>
      <c r="N487" s="9"/>
      <c r="O487" s="1"/>
      <c r="P487" s="54"/>
      <c r="Q487" s="6"/>
      <c r="R487" s="55"/>
      <c r="S487" s="55"/>
      <c r="T487" s="17"/>
    </row>
    <row r="488" spans="1:20" x14ac:dyDescent="0.3">
      <c r="A488" s="1"/>
      <c r="B488" s="1"/>
      <c r="C488" s="67"/>
      <c r="D488" s="1"/>
      <c r="E488" s="9"/>
      <c r="F488" s="58"/>
      <c r="G488" s="60"/>
      <c r="H488" s="7"/>
      <c r="I488" s="8"/>
      <c r="J488" s="49"/>
      <c r="K488" s="61"/>
      <c r="L488" s="61"/>
      <c r="M488" s="9"/>
      <c r="N488" s="9"/>
      <c r="O488" s="1"/>
      <c r="P488" s="54"/>
      <c r="Q488" s="6"/>
      <c r="R488" s="55"/>
      <c r="S488" s="55"/>
      <c r="T488" s="17"/>
    </row>
    <row r="489" spans="1:20" x14ac:dyDescent="0.3">
      <c r="A489" s="1"/>
      <c r="B489" s="1"/>
      <c r="C489" s="67"/>
      <c r="D489" s="1"/>
      <c r="E489" s="9"/>
      <c r="F489" s="58"/>
      <c r="G489" s="60"/>
      <c r="H489" s="7"/>
      <c r="I489" s="8"/>
      <c r="J489" s="49"/>
      <c r="K489" s="61"/>
      <c r="L489" s="61"/>
      <c r="M489" s="9"/>
      <c r="N489" s="9"/>
      <c r="O489" s="1"/>
      <c r="P489" s="54"/>
      <c r="Q489" s="6"/>
      <c r="R489" s="55"/>
      <c r="S489" s="55"/>
      <c r="T489" s="17"/>
    </row>
    <row r="490" spans="1:20" x14ac:dyDescent="0.3">
      <c r="A490" s="1"/>
      <c r="B490" s="1"/>
      <c r="C490" s="67"/>
      <c r="D490" s="1"/>
      <c r="E490" s="9"/>
      <c r="F490" s="58"/>
      <c r="G490" s="60"/>
      <c r="H490" s="7"/>
      <c r="I490" s="8"/>
      <c r="J490" s="49"/>
      <c r="K490" s="61"/>
      <c r="L490" s="61"/>
      <c r="M490" s="9"/>
      <c r="N490" s="9"/>
      <c r="O490" s="1"/>
      <c r="P490" s="54"/>
      <c r="Q490" s="6"/>
      <c r="R490" s="55"/>
      <c r="S490" s="55"/>
      <c r="T490" s="17"/>
    </row>
    <row r="491" spans="1:20" x14ac:dyDescent="0.3">
      <c r="A491" s="1"/>
      <c r="B491" s="1"/>
      <c r="C491" s="67"/>
      <c r="D491" s="1"/>
      <c r="E491" s="9"/>
      <c r="F491" s="58"/>
      <c r="G491" s="60"/>
      <c r="H491" s="7"/>
      <c r="I491" s="8"/>
      <c r="J491" s="49"/>
      <c r="K491" s="61"/>
      <c r="L491" s="61"/>
      <c r="M491" s="9"/>
      <c r="N491" s="9"/>
      <c r="O491" s="1"/>
      <c r="P491" s="54"/>
      <c r="Q491" s="6"/>
      <c r="R491" s="55"/>
      <c r="S491" s="55"/>
      <c r="T491" s="17"/>
    </row>
    <row r="492" spans="1:20" x14ac:dyDescent="0.3">
      <c r="A492" s="1"/>
      <c r="B492" s="1"/>
      <c r="C492" s="67"/>
      <c r="D492" s="1"/>
      <c r="E492" s="9"/>
      <c r="F492" s="58"/>
      <c r="G492" s="60"/>
      <c r="H492" s="7"/>
      <c r="I492" s="8"/>
      <c r="J492" s="49"/>
      <c r="K492" s="61"/>
      <c r="L492" s="61"/>
      <c r="M492" s="9"/>
      <c r="N492" s="9"/>
      <c r="O492" s="1"/>
      <c r="P492" s="54"/>
      <c r="Q492" s="6"/>
      <c r="R492" s="55"/>
      <c r="S492" s="55"/>
      <c r="T492" s="17"/>
    </row>
    <row r="493" spans="1:20" x14ac:dyDescent="0.3">
      <c r="A493" s="1"/>
      <c r="B493" s="1"/>
      <c r="C493" s="67"/>
      <c r="D493" s="1"/>
      <c r="E493" s="9"/>
      <c r="F493" s="58"/>
      <c r="G493" s="60"/>
      <c r="H493" s="7"/>
      <c r="I493" s="8"/>
      <c r="J493" s="49"/>
      <c r="K493" s="61"/>
      <c r="L493" s="61"/>
      <c r="M493" s="9"/>
      <c r="N493" s="9"/>
      <c r="O493" s="1"/>
      <c r="P493" s="54"/>
      <c r="Q493" s="6"/>
      <c r="R493" s="55"/>
      <c r="S493" s="55"/>
      <c r="T493" s="17"/>
    </row>
    <row r="494" spans="1:20" x14ac:dyDescent="0.3">
      <c r="A494" s="1"/>
      <c r="B494" s="1"/>
      <c r="C494" s="67"/>
      <c r="D494" s="1"/>
      <c r="E494" s="9"/>
      <c r="F494" s="58"/>
      <c r="G494" s="60"/>
      <c r="H494" s="7"/>
      <c r="I494" s="8"/>
      <c r="J494" s="49"/>
      <c r="K494" s="61"/>
      <c r="L494" s="61"/>
      <c r="M494" s="9"/>
      <c r="N494" s="9"/>
      <c r="O494" s="1"/>
      <c r="P494" s="54"/>
      <c r="Q494" s="6"/>
      <c r="R494" s="55"/>
      <c r="S494" s="55"/>
      <c r="T494" s="17"/>
    </row>
    <row r="495" spans="1:20" x14ac:dyDescent="0.3">
      <c r="A495" s="1"/>
      <c r="B495" s="1"/>
      <c r="C495" s="67"/>
      <c r="D495" s="1"/>
      <c r="E495" s="9"/>
      <c r="F495" s="58"/>
      <c r="G495" s="60"/>
      <c r="H495" s="7"/>
      <c r="I495" s="8"/>
      <c r="J495" s="49"/>
      <c r="K495" s="61"/>
      <c r="L495" s="61"/>
      <c r="M495" s="9"/>
      <c r="N495" s="9"/>
      <c r="O495" s="1"/>
      <c r="P495" s="54"/>
      <c r="Q495" s="6"/>
      <c r="R495" s="55"/>
      <c r="S495" s="55"/>
      <c r="T495" s="17"/>
    </row>
    <row r="496" spans="1:20" x14ac:dyDescent="0.3">
      <c r="A496" s="1"/>
      <c r="B496" s="1"/>
      <c r="C496" s="67"/>
      <c r="D496" s="1"/>
      <c r="E496" s="9"/>
      <c r="F496" s="58"/>
      <c r="G496" s="60"/>
      <c r="H496" s="7"/>
      <c r="I496" s="8"/>
      <c r="J496" s="49"/>
      <c r="K496" s="61"/>
      <c r="L496" s="61"/>
      <c r="M496" s="9"/>
      <c r="N496" s="9"/>
      <c r="O496" s="1"/>
      <c r="P496" s="54"/>
      <c r="Q496" s="6"/>
      <c r="R496" s="55"/>
      <c r="S496" s="55"/>
      <c r="T496" s="17"/>
    </row>
    <row r="497" spans="1:20" x14ac:dyDescent="0.3">
      <c r="A497" s="1"/>
      <c r="B497" s="1"/>
      <c r="C497" s="67"/>
      <c r="D497" s="1"/>
      <c r="E497" s="9"/>
      <c r="F497" s="58"/>
      <c r="G497" s="60"/>
      <c r="H497" s="7"/>
      <c r="I497" s="8"/>
      <c r="J497" s="49"/>
      <c r="K497" s="61"/>
      <c r="L497" s="61"/>
      <c r="M497" s="9"/>
      <c r="N497" s="9"/>
      <c r="O497" s="1"/>
      <c r="P497" s="54"/>
      <c r="Q497" s="6"/>
      <c r="R497" s="55"/>
      <c r="S497" s="55"/>
      <c r="T497" s="17"/>
    </row>
    <row r="498" spans="1:20" x14ac:dyDescent="0.3">
      <c r="A498" s="1"/>
      <c r="B498" s="1"/>
      <c r="C498" s="67"/>
      <c r="D498" s="1"/>
      <c r="E498" s="9"/>
      <c r="F498" s="58"/>
      <c r="G498" s="60"/>
      <c r="H498" s="7"/>
      <c r="I498" s="8"/>
      <c r="J498" s="49"/>
      <c r="K498" s="61"/>
      <c r="L498" s="61"/>
      <c r="M498" s="9"/>
      <c r="N498" s="9"/>
      <c r="O498" s="1"/>
      <c r="P498" s="54"/>
      <c r="Q498" s="6"/>
      <c r="R498" s="55"/>
      <c r="S498" s="55"/>
      <c r="T498" s="17"/>
    </row>
    <row r="499" spans="1:20" x14ac:dyDescent="0.3">
      <c r="A499" s="1"/>
      <c r="B499" s="1"/>
      <c r="C499" s="67"/>
      <c r="D499" s="1"/>
      <c r="E499" s="9"/>
      <c r="F499" s="58"/>
      <c r="G499" s="60"/>
      <c r="H499" s="7"/>
      <c r="I499" s="8"/>
      <c r="J499" s="49"/>
      <c r="K499" s="61"/>
      <c r="L499" s="61"/>
      <c r="M499" s="9"/>
      <c r="N499" s="9"/>
      <c r="O499" s="1"/>
      <c r="P499" s="54"/>
      <c r="Q499" s="6"/>
      <c r="R499" s="55"/>
      <c r="S499" s="55"/>
      <c r="T499" s="17"/>
    </row>
  </sheetData>
  <dataValidations count="8">
    <dataValidation type="decimal" allowBlank="1" showInputMessage="1" showErrorMessage="1" sqref="R2:S499" xr:uid="{C610D943-8D1E-471C-A77B-83FF97A949D0}">
      <formula1>0</formula1>
      <formula2>500</formula2>
    </dataValidation>
    <dataValidation type="whole" operator="greaterThanOrEqual" allowBlank="1" showInputMessage="1" showErrorMessage="1" sqref="K2:L499 F2:F499" xr:uid="{CB9A7CDF-D66B-487A-A572-866A008EA104}">
      <formula1>0</formula1>
    </dataValidation>
    <dataValidation type="whole" operator="greaterThanOrEqual" allowBlank="1" showInputMessage="1" showErrorMessage="1" errorTitle="Waarde niet correct" error="De waarde is niet een geheel getal groter dan of gelijk aan 1." sqref="A2:A499" xr:uid="{2A9E23DE-565E-44A4-BB5B-86D48481BBB5}">
      <formula1>1</formula1>
    </dataValidation>
    <dataValidation type="custom" operator="greaterThanOrEqual" allowBlank="1" showInputMessage="1" showErrorMessage="1" errorTitle="Waarde niet correct" error="De waarde is niet uniek of geen geheel getal groter dan of gelijk aan 1." sqref="B2:B499" xr:uid="{44A42276-F566-40F2-AEEB-828B7CC26CB1}">
      <formula1>AND((COUNTIF($B$2:$B$99,$B2)=1),(INT($B2)=$B2),$B2&gt;=1)</formula1>
    </dataValidation>
    <dataValidation type="date" operator="greaterThan" allowBlank="1" showInputMessage="1" showErrorMessage="1" sqref="H2:I499" xr:uid="{F3EB1F6E-F392-4686-ABC1-C965D490955E}">
      <formula1>1</formula1>
    </dataValidation>
    <dataValidation type="decimal" allowBlank="1" showInputMessage="1" showErrorMessage="1" sqref="P2:P499" xr:uid="{22D2D3F7-942A-4896-94DE-6C6C27A3FC72}">
      <formula1>-9999999</formula1>
      <formula2>49999</formula2>
    </dataValidation>
    <dataValidation type="decimal" operator="greaterThan" allowBlank="1" showInputMessage="1" showErrorMessage="1" sqref="J2:J499" xr:uid="{F052929F-A575-4DCD-B624-AF550E721E9E}">
      <formula1>-9999999</formula1>
    </dataValidation>
    <dataValidation type="whole" allowBlank="1" showInputMessage="1" showErrorMessage="1" sqref="G2:G499" xr:uid="{65D9311C-B08D-4984-8808-A00FD864D1CD}">
      <formula1>0</formula1>
      <formula2>999</formula2>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899C070B-7B92-424B-86BE-967D44739247}">
          <x14:formula1>
            <xm:f>Keuzes!$D$5:$D$8</xm:f>
          </x14:formula1>
          <xm:sqref>E2:E499</xm:sqref>
        </x14:dataValidation>
        <x14:dataValidation type="list" allowBlank="1" showInputMessage="1" showErrorMessage="1" xr:uid="{D04E276E-177E-4A1B-8658-7DFAA8197B4D}">
          <x14:formula1>
            <xm:f>Keuzes!$D$11:$D$12</xm:f>
          </x14:formula1>
          <xm:sqref>M2:M499</xm:sqref>
        </x14:dataValidation>
        <x14:dataValidation type="list" allowBlank="1" showInputMessage="1" showErrorMessage="1" xr:uid="{B3231B62-3F33-42F7-B36B-824445C51862}">
          <x14:formula1>
            <xm:f>Keuzes!$D$15:$D$16</xm:f>
          </x14:formula1>
          <xm:sqref>N2:N499</xm:sqref>
        </x14:dataValidation>
        <x14:dataValidation type="list" allowBlank="1" showInputMessage="1" showErrorMessage="1" xr:uid="{11139905-0132-4CBF-AA97-3B8713AD6FCA}">
          <x14:formula1>
            <xm:f>Keuzes!$D$19:$D$20</xm:f>
          </x14:formula1>
          <xm:sqref>Q2:Q499</xm:sqref>
        </x14:dataValidation>
        <x14:dataValidation type="list" allowBlank="1" showInputMessage="1" showErrorMessage="1" xr:uid="{356163EC-A8FF-4EEA-BE37-2F5C0CE2B6A9}">
          <x14:formula1>
            <xm:f>Keuzes!$D$23:$D$26</xm:f>
          </x14:formula1>
          <xm:sqref>T2:T499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D3E359-904D-4386-8D86-53AFA3C95C41}">
  <dimension ref="A1:G499"/>
  <sheetViews>
    <sheetView zoomScale="110" zoomScaleNormal="110" workbookViewId="0">
      <selection activeCell="A2" sqref="A2:XFD3"/>
    </sheetView>
  </sheetViews>
  <sheetFormatPr defaultColWidth="8.88671875" defaultRowHeight="14.4" x14ac:dyDescent="0.3"/>
  <cols>
    <col min="1" max="2" width="8.33203125" style="22" customWidth="1"/>
    <col min="3" max="3" width="18.88671875" style="22" bestFit="1" customWidth="1"/>
    <col min="4" max="4" width="8.88671875" style="22"/>
    <col min="5" max="5" width="11.88671875" style="22" bestFit="1" customWidth="1"/>
    <col min="6" max="6" width="8.33203125" style="22" customWidth="1"/>
    <col min="7" max="7" width="23.44140625" style="22" bestFit="1" customWidth="1"/>
    <col min="8" max="16384" width="8.88671875" style="22"/>
  </cols>
  <sheetData>
    <row r="1" spans="1:7" ht="15.6" thickTop="1" thickBot="1" x14ac:dyDescent="0.35">
      <c r="A1" s="51" t="s">
        <v>51</v>
      </c>
      <c r="B1" s="24" t="s">
        <v>67</v>
      </c>
      <c r="C1" s="23" t="s">
        <v>68</v>
      </c>
      <c r="D1" s="23" t="s">
        <v>69</v>
      </c>
      <c r="E1" s="24" t="s">
        <v>70</v>
      </c>
      <c r="F1" s="23" t="s">
        <v>71</v>
      </c>
      <c r="G1" s="23" t="s">
        <v>72</v>
      </c>
    </row>
    <row r="2" spans="1:7" ht="15" thickTop="1" x14ac:dyDescent="0.3">
      <c r="A2" s="25"/>
      <c r="B2" s="26"/>
      <c r="C2" s="28"/>
      <c r="D2" s="56"/>
      <c r="E2" s="27"/>
      <c r="F2" s="57"/>
      <c r="G2" s="57"/>
    </row>
    <row r="3" spans="1:7" x14ac:dyDescent="0.3">
      <c r="A3" s="25"/>
      <c r="B3" s="26"/>
      <c r="C3" s="28"/>
      <c r="D3" s="56"/>
      <c r="E3" s="27"/>
      <c r="F3" s="57"/>
      <c r="G3" s="57"/>
    </row>
    <row r="4" spans="1:7" x14ac:dyDescent="0.3">
      <c r="A4" s="25"/>
      <c r="B4" s="26"/>
      <c r="C4" s="28"/>
      <c r="D4" s="56"/>
      <c r="E4" s="27"/>
      <c r="F4" s="57"/>
      <c r="G4" s="57"/>
    </row>
    <row r="5" spans="1:7" x14ac:dyDescent="0.3">
      <c r="A5" s="25"/>
      <c r="B5" s="25"/>
      <c r="C5" s="28"/>
      <c r="D5" s="56"/>
      <c r="E5" s="27"/>
      <c r="F5" s="57"/>
      <c r="G5" s="57"/>
    </row>
    <row r="6" spans="1:7" x14ac:dyDescent="0.3">
      <c r="A6" s="25"/>
      <c r="B6" s="25"/>
      <c r="C6" s="28"/>
      <c r="D6" s="56"/>
      <c r="E6" s="27"/>
      <c r="F6" s="57"/>
      <c r="G6" s="57"/>
    </row>
    <row r="7" spans="1:7" x14ac:dyDescent="0.3">
      <c r="A7" s="25"/>
      <c r="B7" s="25"/>
      <c r="C7" s="28"/>
      <c r="D7" s="56"/>
      <c r="E7" s="27"/>
      <c r="F7" s="57"/>
      <c r="G7" s="57"/>
    </row>
    <row r="8" spans="1:7" x14ac:dyDescent="0.3">
      <c r="A8" s="25"/>
      <c r="B8" s="25"/>
      <c r="C8" s="28"/>
      <c r="D8" s="56"/>
      <c r="E8" s="27"/>
      <c r="F8" s="57"/>
      <c r="G8" s="57"/>
    </row>
    <row r="9" spans="1:7" x14ac:dyDescent="0.3">
      <c r="A9" s="25"/>
      <c r="B9" s="25"/>
      <c r="C9" s="28"/>
      <c r="D9" s="56"/>
      <c r="E9" s="27"/>
      <c r="F9" s="57"/>
      <c r="G9" s="57"/>
    </row>
    <row r="10" spans="1:7" x14ac:dyDescent="0.3">
      <c r="A10" s="25"/>
      <c r="B10" s="25"/>
      <c r="C10" s="28"/>
      <c r="D10" s="56"/>
      <c r="E10" s="27"/>
      <c r="F10" s="57"/>
      <c r="G10" s="57"/>
    </row>
    <row r="11" spans="1:7" x14ac:dyDescent="0.3">
      <c r="A11" s="25"/>
      <c r="B11" s="25"/>
      <c r="C11" s="28"/>
      <c r="D11" s="56"/>
      <c r="E11" s="27"/>
      <c r="F11" s="57"/>
      <c r="G11" s="57"/>
    </row>
    <row r="12" spans="1:7" x14ac:dyDescent="0.3">
      <c r="A12" s="25"/>
      <c r="B12" s="25"/>
      <c r="C12" s="28"/>
      <c r="D12" s="56"/>
      <c r="E12" s="27"/>
      <c r="F12" s="57"/>
      <c r="G12" s="57"/>
    </row>
    <row r="13" spans="1:7" x14ac:dyDescent="0.3">
      <c r="A13" s="25"/>
      <c r="B13" s="25"/>
      <c r="C13" s="28"/>
      <c r="D13" s="56"/>
      <c r="E13" s="27"/>
      <c r="F13" s="57"/>
      <c r="G13" s="57"/>
    </row>
    <row r="14" spans="1:7" x14ac:dyDescent="0.3">
      <c r="A14" s="25"/>
      <c r="B14" s="25"/>
      <c r="C14" s="28"/>
      <c r="D14" s="56"/>
      <c r="E14" s="27"/>
      <c r="F14" s="57"/>
      <c r="G14" s="57"/>
    </row>
    <row r="15" spans="1:7" x14ac:dyDescent="0.3">
      <c r="A15" s="25"/>
      <c r="B15" s="25"/>
      <c r="C15" s="28"/>
      <c r="D15" s="56"/>
      <c r="E15" s="27"/>
      <c r="F15" s="57"/>
      <c r="G15" s="57"/>
    </row>
    <row r="16" spans="1:7" x14ac:dyDescent="0.3">
      <c r="A16" s="25"/>
      <c r="B16" s="25"/>
      <c r="C16" s="28"/>
      <c r="D16" s="56"/>
      <c r="E16" s="27"/>
      <c r="F16" s="57"/>
      <c r="G16" s="57"/>
    </row>
    <row r="17" spans="1:7" x14ac:dyDescent="0.3">
      <c r="A17" s="25"/>
      <c r="B17" s="25"/>
      <c r="C17" s="28"/>
      <c r="D17" s="56"/>
      <c r="E17" s="27"/>
      <c r="F17" s="57"/>
      <c r="G17" s="57"/>
    </row>
    <row r="18" spans="1:7" x14ac:dyDescent="0.3">
      <c r="A18" s="25"/>
      <c r="B18" s="25"/>
      <c r="C18" s="28"/>
      <c r="D18" s="56"/>
      <c r="E18" s="27"/>
      <c r="F18" s="57"/>
      <c r="G18" s="57"/>
    </row>
    <row r="19" spans="1:7" x14ac:dyDescent="0.3">
      <c r="A19" s="25"/>
      <c r="B19" s="25"/>
      <c r="C19" s="28"/>
      <c r="D19" s="56"/>
      <c r="E19" s="27"/>
      <c r="F19" s="57"/>
      <c r="G19" s="57"/>
    </row>
    <row r="20" spans="1:7" x14ac:dyDescent="0.3">
      <c r="A20" s="25"/>
      <c r="B20" s="25"/>
      <c r="C20" s="28"/>
      <c r="D20" s="56"/>
      <c r="E20" s="27"/>
      <c r="F20" s="57"/>
      <c r="G20" s="57"/>
    </row>
    <row r="21" spans="1:7" x14ac:dyDescent="0.3">
      <c r="A21" s="25"/>
      <c r="B21" s="25"/>
      <c r="C21" s="28"/>
      <c r="D21" s="56"/>
      <c r="E21" s="27"/>
      <c r="F21" s="57"/>
      <c r="G21" s="57"/>
    </row>
    <row r="22" spans="1:7" x14ac:dyDescent="0.3">
      <c r="A22" s="25"/>
      <c r="B22" s="25"/>
      <c r="C22" s="28"/>
      <c r="D22" s="56"/>
      <c r="E22" s="27"/>
      <c r="F22" s="57"/>
      <c r="G22" s="57"/>
    </row>
    <row r="23" spans="1:7" x14ac:dyDescent="0.3">
      <c r="A23" s="25"/>
      <c r="B23" s="25"/>
      <c r="C23" s="28"/>
      <c r="D23" s="56"/>
      <c r="E23" s="27"/>
      <c r="F23" s="57"/>
      <c r="G23" s="57"/>
    </row>
    <row r="24" spans="1:7" x14ac:dyDescent="0.3">
      <c r="A24" s="25"/>
      <c r="B24" s="25"/>
      <c r="C24" s="28"/>
      <c r="D24" s="56"/>
      <c r="E24" s="27"/>
      <c r="F24" s="57"/>
      <c r="G24" s="57"/>
    </row>
    <row r="25" spans="1:7" x14ac:dyDescent="0.3">
      <c r="A25" s="25"/>
      <c r="B25" s="25"/>
      <c r="C25" s="28"/>
      <c r="D25" s="56"/>
      <c r="E25" s="27"/>
      <c r="F25" s="57"/>
      <c r="G25" s="57"/>
    </row>
    <row r="26" spans="1:7" x14ac:dyDescent="0.3">
      <c r="A26" s="25"/>
      <c r="B26" s="25"/>
      <c r="C26" s="28"/>
      <c r="D26" s="56"/>
      <c r="E26" s="27"/>
      <c r="F26" s="57"/>
      <c r="G26" s="57"/>
    </row>
    <row r="27" spans="1:7" x14ac:dyDescent="0.3">
      <c r="A27" s="25"/>
      <c r="B27" s="25"/>
      <c r="C27" s="28"/>
      <c r="D27" s="56"/>
      <c r="E27" s="27"/>
      <c r="F27" s="57"/>
      <c r="G27" s="57"/>
    </row>
    <row r="28" spans="1:7" x14ac:dyDescent="0.3">
      <c r="A28" s="25"/>
      <c r="B28" s="25"/>
      <c r="C28" s="28"/>
      <c r="D28" s="56"/>
      <c r="E28" s="27"/>
      <c r="F28" s="57"/>
      <c r="G28" s="57"/>
    </row>
    <row r="29" spans="1:7" x14ac:dyDescent="0.3">
      <c r="A29" s="25"/>
      <c r="B29" s="25"/>
      <c r="C29" s="28"/>
      <c r="D29" s="56"/>
      <c r="E29" s="27"/>
      <c r="F29" s="57"/>
      <c r="G29" s="57"/>
    </row>
    <row r="30" spans="1:7" x14ac:dyDescent="0.3">
      <c r="A30" s="25"/>
      <c r="B30" s="25"/>
      <c r="C30" s="28"/>
      <c r="D30" s="56"/>
      <c r="E30" s="27"/>
      <c r="F30" s="57"/>
      <c r="G30" s="57"/>
    </row>
    <row r="31" spans="1:7" x14ac:dyDescent="0.3">
      <c r="A31" s="25"/>
      <c r="B31" s="25"/>
      <c r="C31" s="28"/>
      <c r="D31" s="56"/>
      <c r="E31" s="27"/>
      <c r="F31" s="57"/>
      <c r="G31" s="57"/>
    </row>
    <row r="32" spans="1:7" x14ac:dyDescent="0.3">
      <c r="A32" s="25"/>
      <c r="B32" s="25"/>
      <c r="C32" s="28"/>
      <c r="D32" s="56"/>
      <c r="E32" s="27"/>
      <c r="F32" s="57"/>
      <c r="G32" s="57"/>
    </row>
    <row r="33" spans="1:7" x14ac:dyDescent="0.3">
      <c r="A33" s="25"/>
      <c r="B33" s="25"/>
      <c r="C33" s="28"/>
      <c r="D33" s="56"/>
      <c r="E33" s="27"/>
      <c r="F33" s="57"/>
      <c r="G33" s="57"/>
    </row>
    <row r="34" spans="1:7" x14ac:dyDescent="0.3">
      <c r="A34" s="25"/>
      <c r="B34" s="25"/>
      <c r="C34" s="28"/>
      <c r="D34" s="56"/>
      <c r="E34" s="27"/>
      <c r="F34" s="57"/>
      <c r="G34" s="57"/>
    </row>
    <row r="35" spans="1:7" x14ac:dyDescent="0.3">
      <c r="A35" s="25"/>
      <c r="B35" s="25"/>
      <c r="C35" s="28"/>
      <c r="D35" s="56"/>
      <c r="E35" s="27"/>
      <c r="F35" s="57"/>
      <c r="G35" s="57"/>
    </row>
    <row r="36" spans="1:7" x14ac:dyDescent="0.3">
      <c r="A36" s="25"/>
      <c r="B36" s="25"/>
      <c r="C36" s="28"/>
      <c r="D36" s="56"/>
      <c r="E36" s="27"/>
      <c r="F36" s="57"/>
      <c r="G36" s="57"/>
    </row>
    <row r="37" spans="1:7" x14ac:dyDescent="0.3">
      <c r="A37" s="25"/>
      <c r="B37" s="25"/>
      <c r="C37" s="28"/>
      <c r="D37" s="56"/>
      <c r="E37" s="27"/>
      <c r="F37" s="57"/>
      <c r="G37" s="57"/>
    </row>
    <row r="38" spans="1:7" x14ac:dyDescent="0.3">
      <c r="A38" s="25"/>
      <c r="B38" s="25"/>
      <c r="C38" s="28"/>
      <c r="D38" s="56"/>
      <c r="E38" s="27"/>
      <c r="F38" s="57"/>
      <c r="G38" s="57"/>
    </row>
    <row r="39" spans="1:7" x14ac:dyDescent="0.3">
      <c r="A39" s="25"/>
      <c r="B39" s="25"/>
      <c r="C39" s="28"/>
      <c r="D39" s="56"/>
      <c r="E39" s="27"/>
      <c r="F39" s="57"/>
      <c r="G39" s="57"/>
    </row>
    <row r="40" spans="1:7" x14ac:dyDescent="0.3">
      <c r="A40" s="25"/>
      <c r="B40" s="25"/>
      <c r="C40" s="28"/>
      <c r="D40" s="56"/>
      <c r="E40" s="27"/>
      <c r="F40" s="57"/>
      <c r="G40" s="57"/>
    </row>
    <row r="41" spans="1:7" x14ac:dyDescent="0.3">
      <c r="A41" s="25"/>
      <c r="B41" s="25"/>
      <c r="C41" s="28"/>
      <c r="D41" s="56"/>
      <c r="E41" s="27"/>
      <c r="F41" s="57"/>
      <c r="G41" s="57"/>
    </row>
    <row r="42" spans="1:7" x14ac:dyDescent="0.3">
      <c r="A42" s="25"/>
      <c r="B42" s="25"/>
      <c r="C42" s="28"/>
      <c r="D42" s="56"/>
      <c r="E42" s="27"/>
      <c r="F42" s="57"/>
      <c r="G42" s="57"/>
    </row>
    <row r="43" spans="1:7" x14ac:dyDescent="0.3">
      <c r="A43" s="25"/>
      <c r="B43" s="25"/>
      <c r="C43" s="28"/>
      <c r="D43" s="56"/>
      <c r="E43" s="27"/>
      <c r="F43" s="57"/>
      <c r="G43" s="57"/>
    </row>
    <row r="44" spans="1:7" x14ac:dyDescent="0.3">
      <c r="A44" s="25"/>
      <c r="B44" s="25"/>
      <c r="C44" s="28"/>
      <c r="D44" s="56"/>
      <c r="E44" s="27"/>
      <c r="F44" s="57"/>
      <c r="G44" s="57"/>
    </row>
    <row r="45" spans="1:7" x14ac:dyDescent="0.3">
      <c r="A45" s="25"/>
      <c r="B45" s="25"/>
      <c r="C45" s="28"/>
      <c r="D45" s="56"/>
      <c r="E45" s="27"/>
      <c r="F45" s="57"/>
      <c r="G45" s="57"/>
    </row>
    <row r="46" spans="1:7" x14ac:dyDescent="0.3">
      <c r="A46" s="25"/>
      <c r="B46" s="25"/>
      <c r="C46" s="28"/>
      <c r="D46" s="56"/>
      <c r="E46" s="27"/>
      <c r="F46" s="57"/>
      <c r="G46" s="57"/>
    </row>
    <row r="47" spans="1:7" x14ac:dyDescent="0.3">
      <c r="A47" s="25"/>
      <c r="B47" s="25"/>
      <c r="C47" s="28"/>
      <c r="D47" s="56"/>
      <c r="E47" s="27"/>
      <c r="F47" s="57"/>
      <c r="G47" s="57"/>
    </row>
    <row r="48" spans="1:7" x14ac:dyDescent="0.3">
      <c r="A48" s="25"/>
      <c r="B48" s="25"/>
      <c r="C48" s="28"/>
      <c r="D48" s="56"/>
      <c r="E48" s="27"/>
      <c r="F48" s="57"/>
      <c r="G48" s="57"/>
    </row>
    <row r="49" spans="1:7" x14ac:dyDescent="0.3">
      <c r="A49" s="25"/>
      <c r="B49" s="25"/>
      <c r="C49" s="28"/>
      <c r="D49" s="56"/>
      <c r="E49" s="27"/>
      <c r="F49" s="57"/>
      <c r="G49" s="57"/>
    </row>
    <row r="50" spans="1:7" x14ac:dyDescent="0.3">
      <c r="A50" s="25"/>
      <c r="B50" s="25"/>
      <c r="C50" s="28"/>
      <c r="D50" s="56"/>
      <c r="E50" s="27"/>
      <c r="F50" s="57"/>
      <c r="G50" s="57"/>
    </row>
    <row r="51" spans="1:7" x14ac:dyDescent="0.3">
      <c r="A51" s="25"/>
      <c r="B51" s="25"/>
      <c r="C51" s="28"/>
      <c r="D51" s="56"/>
      <c r="E51" s="27"/>
      <c r="F51" s="57"/>
      <c r="G51" s="57"/>
    </row>
    <row r="52" spans="1:7" x14ac:dyDescent="0.3">
      <c r="A52" s="25"/>
      <c r="B52" s="25"/>
      <c r="C52" s="28"/>
      <c r="D52" s="56"/>
      <c r="E52" s="27"/>
      <c r="F52" s="57"/>
      <c r="G52" s="57"/>
    </row>
    <row r="53" spans="1:7" x14ac:dyDescent="0.3">
      <c r="A53" s="25"/>
      <c r="B53" s="25"/>
      <c r="C53" s="28"/>
      <c r="D53" s="56"/>
      <c r="E53" s="27"/>
      <c r="F53" s="57"/>
      <c r="G53" s="57"/>
    </row>
    <row r="54" spans="1:7" x14ac:dyDescent="0.3">
      <c r="A54" s="25"/>
      <c r="B54" s="25"/>
      <c r="C54" s="28"/>
      <c r="D54" s="56"/>
      <c r="E54" s="27"/>
      <c r="F54" s="57"/>
      <c r="G54" s="57"/>
    </row>
    <row r="55" spans="1:7" x14ac:dyDescent="0.3">
      <c r="A55" s="25"/>
      <c r="B55" s="25"/>
      <c r="C55" s="28"/>
      <c r="D55" s="56"/>
      <c r="E55" s="27"/>
      <c r="F55" s="57"/>
      <c r="G55" s="57"/>
    </row>
    <row r="56" spans="1:7" x14ac:dyDescent="0.3">
      <c r="A56" s="25"/>
      <c r="B56" s="25"/>
      <c r="C56" s="28"/>
      <c r="D56" s="56"/>
      <c r="E56" s="27"/>
      <c r="F56" s="57"/>
      <c r="G56" s="57"/>
    </row>
    <row r="57" spans="1:7" x14ac:dyDescent="0.3">
      <c r="A57" s="25"/>
      <c r="B57" s="25"/>
      <c r="C57" s="28"/>
      <c r="D57" s="56"/>
      <c r="E57" s="27"/>
      <c r="F57" s="57"/>
      <c r="G57" s="57"/>
    </row>
    <row r="58" spans="1:7" x14ac:dyDescent="0.3">
      <c r="A58" s="25"/>
      <c r="B58" s="25"/>
      <c r="C58" s="28"/>
      <c r="D58" s="56"/>
      <c r="E58" s="27"/>
      <c r="F58" s="57"/>
      <c r="G58" s="57"/>
    </row>
    <row r="59" spans="1:7" x14ac:dyDescent="0.3">
      <c r="A59" s="25"/>
      <c r="B59" s="25"/>
      <c r="C59" s="28"/>
      <c r="D59" s="56"/>
      <c r="E59" s="27"/>
      <c r="F59" s="57"/>
      <c r="G59" s="57"/>
    </row>
    <row r="60" spans="1:7" x14ac:dyDescent="0.3">
      <c r="A60" s="25"/>
      <c r="B60" s="25"/>
      <c r="C60" s="28"/>
      <c r="D60" s="56"/>
      <c r="E60" s="27"/>
      <c r="F60" s="57"/>
      <c r="G60" s="57"/>
    </row>
    <row r="61" spans="1:7" x14ac:dyDescent="0.3">
      <c r="A61" s="25"/>
      <c r="B61" s="25"/>
      <c r="C61" s="28"/>
      <c r="D61" s="56"/>
      <c r="E61" s="27"/>
      <c r="F61" s="57"/>
      <c r="G61" s="57"/>
    </row>
    <row r="62" spans="1:7" x14ac:dyDescent="0.3">
      <c r="A62" s="25"/>
      <c r="B62" s="25"/>
      <c r="C62" s="28"/>
      <c r="D62" s="56"/>
      <c r="E62" s="27"/>
      <c r="F62" s="57"/>
      <c r="G62" s="57"/>
    </row>
    <row r="63" spans="1:7" x14ac:dyDescent="0.3">
      <c r="A63" s="25"/>
      <c r="B63" s="25"/>
      <c r="C63" s="28"/>
      <c r="D63" s="56"/>
      <c r="E63" s="27"/>
      <c r="F63" s="57"/>
      <c r="G63" s="57"/>
    </row>
    <row r="64" spans="1:7" x14ac:dyDescent="0.3">
      <c r="A64" s="25"/>
      <c r="B64" s="25"/>
      <c r="C64" s="28"/>
      <c r="D64" s="56"/>
      <c r="E64" s="27"/>
      <c r="F64" s="57"/>
      <c r="G64" s="57"/>
    </row>
    <row r="65" spans="1:7" x14ac:dyDescent="0.3">
      <c r="A65" s="25"/>
      <c r="B65" s="25"/>
      <c r="C65" s="28"/>
      <c r="D65" s="56"/>
      <c r="E65" s="27"/>
      <c r="F65" s="57"/>
      <c r="G65" s="57"/>
    </row>
    <row r="66" spans="1:7" x14ac:dyDescent="0.3">
      <c r="A66" s="25"/>
      <c r="B66" s="25"/>
      <c r="C66" s="28"/>
      <c r="D66" s="56"/>
      <c r="E66" s="27"/>
      <c r="F66" s="57"/>
      <c r="G66" s="57"/>
    </row>
    <row r="67" spans="1:7" x14ac:dyDescent="0.3">
      <c r="A67" s="25"/>
      <c r="B67" s="25"/>
      <c r="C67" s="28"/>
      <c r="D67" s="56"/>
      <c r="E67" s="27"/>
      <c r="F67" s="57"/>
      <c r="G67" s="57"/>
    </row>
    <row r="68" spans="1:7" x14ac:dyDescent="0.3">
      <c r="A68" s="25"/>
      <c r="B68" s="25"/>
      <c r="C68" s="28"/>
      <c r="D68" s="56"/>
      <c r="E68" s="27"/>
      <c r="F68" s="57"/>
      <c r="G68" s="57"/>
    </row>
    <row r="69" spans="1:7" x14ac:dyDescent="0.3">
      <c r="A69" s="25"/>
      <c r="B69" s="25"/>
      <c r="C69" s="28"/>
      <c r="D69" s="56"/>
      <c r="E69" s="27"/>
      <c r="F69" s="57"/>
      <c r="G69" s="57"/>
    </row>
    <row r="70" spans="1:7" x14ac:dyDescent="0.3">
      <c r="A70" s="25"/>
      <c r="B70" s="25"/>
      <c r="C70" s="28"/>
      <c r="D70" s="56"/>
      <c r="E70" s="27"/>
      <c r="F70" s="57"/>
      <c r="G70" s="57"/>
    </row>
    <row r="71" spans="1:7" x14ac:dyDescent="0.3">
      <c r="A71" s="25"/>
      <c r="B71" s="25"/>
      <c r="C71" s="28"/>
      <c r="D71" s="56"/>
      <c r="E71" s="27"/>
      <c r="F71" s="57"/>
      <c r="G71" s="57"/>
    </row>
    <row r="72" spans="1:7" x14ac:dyDescent="0.3">
      <c r="A72" s="25"/>
      <c r="B72" s="25"/>
      <c r="C72" s="28"/>
      <c r="D72" s="56"/>
      <c r="E72" s="27"/>
      <c r="F72" s="57"/>
      <c r="G72" s="57"/>
    </row>
    <row r="73" spans="1:7" x14ac:dyDescent="0.3">
      <c r="A73" s="25"/>
      <c r="B73" s="25"/>
      <c r="C73" s="28"/>
      <c r="D73" s="56"/>
      <c r="E73" s="27"/>
      <c r="F73" s="57"/>
      <c r="G73" s="57"/>
    </row>
    <row r="74" spans="1:7" x14ac:dyDescent="0.3">
      <c r="A74" s="25"/>
      <c r="B74" s="25"/>
      <c r="C74" s="28"/>
      <c r="D74" s="56"/>
      <c r="E74" s="27"/>
      <c r="F74" s="57"/>
      <c r="G74" s="57"/>
    </row>
    <row r="75" spans="1:7" x14ac:dyDescent="0.3">
      <c r="A75" s="25"/>
      <c r="B75" s="25"/>
      <c r="C75" s="28"/>
      <c r="D75" s="56"/>
      <c r="E75" s="27"/>
      <c r="F75" s="57"/>
      <c r="G75" s="57"/>
    </row>
    <row r="76" spans="1:7" x14ac:dyDescent="0.3">
      <c r="A76" s="25"/>
      <c r="B76" s="25"/>
      <c r="C76" s="28"/>
      <c r="D76" s="56"/>
      <c r="E76" s="27"/>
      <c r="F76" s="57"/>
      <c r="G76" s="57"/>
    </row>
    <row r="77" spans="1:7" x14ac:dyDescent="0.3">
      <c r="A77" s="25"/>
      <c r="B77" s="25"/>
      <c r="C77" s="28"/>
      <c r="D77" s="56"/>
      <c r="E77" s="27"/>
      <c r="F77" s="57"/>
      <c r="G77" s="57"/>
    </row>
    <row r="78" spans="1:7" x14ac:dyDescent="0.3">
      <c r="A78" s="25"/>
      <c r="B78" s="25"/>
      <c r="C78" s="28"/>
      <c r="D78" s="56"/>
      <c r="E78" s="27"/>
      <c r="F78" s="57"/>
      <c r="G78" s="57"/>
    </row>
    <row r="79" spans="1:7" x14ac:dyDescent="0.3">
      <c r="A79" s="25"/>
      <c r="B79" s="25"/>
      <c r="C79" s="28"/>
      <c r="D79" s="56"/>
      <c r="E79" s="27"/>
      <c r="F79" s="57"/>
      <c r="G79" s="57"/>
    </row>
    <row r="80" spans="1:7" x14ac:dyDescent="0.3">
      <c r="A80" s="25"/>
      <c r="B80" s="25"/>
      <c r="C80" s="28"/>
      <c r="D80" s="56"/>
      <c r="E80" s="27"/>
      <c r="F80" s="57"/>
      <c r="G80" s="57"/>
    </row>
    <row r="81" spans="1:7" x14ac:dyDescent="0.3">
      <c r="A81" s="25"/>
      <c r="B81" s="25"/>
      <c r="C81" s="28"/>
      <c r="D81" s="56"/>
      <c r="E81" s="27"/>
      <c r="F81" s="57"/>
      <c r="G81" s="57"/>
    </row>
    <row r="82" spans="1:7" x14ac:dyDescent="0.3">
      <c r="A82" s="25"/>
      <c r="B82" s="25"/>
      <c r="C82" s="28"/>
      <c r="D82" s="56"/>
      <c r="E82" s="27"/>
      <c r="F82" s="57"/>
      <c r="G82" s="57"/>
    </row>
    <row r="83" spans="1:7" x14ac:dyDescent="0.3">
      <c r="A83" s="25"/>
      <c r="B83" s="25"/>
      <c r="C83" s="28"/>
      <c r="D83" s="56"/>
      <c r="E83" s="27"/>
      <c r="F83" s="57"/>
      <c r="G83" s="57"/>
    </row>
    <row r="84" spans="1:7" x14ac:dyDescent="0.3">
      <c r="A84" s="25"/>
      <c r="B84" s="25"/>
      <c r="C84" s="28"/>
      <c r="D84" s="56"/>
      <c r="E84" s="27"/>
      <c r="F84" s="57"/>
      <c r="G84" s="57"/>
    </row>
    <row r="85" spans="1:7" x14ac:dyDescent="0.3">
      <c r="A85" s="25"/>
      <c r="B85" s="25"/>
      <c r="C85" s="28"/>
      <c r="D85" s="56"/>
      <c r="E85" s="27"/>
      <c r="F85" s="57"/>
      <c r="G85" s="57"/>
    </row>
    <row r="86" spans="1:7" x14ac:dyDescent="0.3">
      <c r="A86" s="25"/>
      <c r="B86" s="25"/>
      <c r="C86" s="28"/>
      <c r="D86" s="56"/>
      <c r="E86" s="27"/>
      <c r="F86" s="57"/>
      <c r="G86" s="57"/>
    </row>
    <row r="87" spans="1:7" x14ac:dyDescent="0.3">
      <c r="A87" s="25"/>
      <c r="B87" s="25"/>
      <c r="C87" s="28"/>
      <c r="D87" s="56"/>
      <c r="E87" s="27"/>
      <c r="F87" s="57"/>
      <c r="G87" s="57"/>
    </row>
    <row r="88" spans="1:7" x14ac:dyDescent="0.3">
      <c r="A88" s="25"/>
      <c r="B88" s="25"/>
      <c r="C88" s="28"/>
      <c r="D88" s="56"/>
      <c r="E88" s="27"/>
      <c r="F88" s="57"/>
      <c r="G88" s="57"/>
    </row>
    <row r="89" spans="1:7" x14ac:dyDescent="0.3">
      <c r="A89" s="25"/>
      <c r="B89" s="25"/>
      <c r="C89" s="28"/>
      <c r="D89" s="56"/>
      <c r="E89" s="27"/>
      <c r="F89" s="57"/>
      <c r="G89" s="57"/>
    </row>
    <row r="90" spans="1:7" x14ac:dyDescent="0.3">
      <c r="A90" s="25"/>
      <c r="B90" s="25"/>
      <c r="C90" s="28"/>
      <c r="D90" s="56"/>
      <c r="E90" s="27"/>
      <c r="F90" s="57"/>
      <c r="G90" s="57"/>
    </row>
    <row r="91" spans="1:7" x14ac:dyDescent="0.3">
      <c r="A91" s="25"/>
      <c r="B91" s="25"/>
      <c r="C91" s="28"/>
      <c r="D91" s="56"/>
      <c r="E91" s="27"/>
      <c r="F91" s="57"/>
      <c r="G91" s="57"/>
    </row>
    <row r="92" spans="1:7" x14ac:dyDescent="0.3">
      <c r="A92" s="25"/>
      <c r="B92" s="25"/>
      <c r="C92" s="28"/>
      <c r="D92" s="56"/>
      <c r="E92" s="27"/>
      <c r="F92" s="57"/>
      <c r="G92" s="57"/>
    </row>
    <row r="93" spans="1:7" x14ac:dyDescent="0.3">
      <c r="A93" s="25"/>
      <c r="B93" s="25"/>
      <c r="C93" s="28"/>
      <c r="D93" s="56"/>
      <c r="E93" s="27"/>
      <c r="F93" s="57"/>
      <c r="G93" s="57"/>
    </row>
    <row r="94" spans="1:7" x14ac:dyDescent="0.3">
      <c r="A94" s="25"/>
      <c r="B94" s="25"/>
      <c r="C94" s="28"/>
      <c r="D94" s="56"/>
      <c r="E94" s="27"/>
      <c r="F94" s="57"/>
      <c r="G94" s="57"/>
    </row>
    <row r="95" spans="1:7" x14ac:dyDescent="0.3">
      <c r="A95" s="25"/>
      <c r="B95" s="25"/>
      <c r="C95" s="28"/>
      <c r="D95" s="56"/>
      <c r="E95" s="27"/>
      <c r="F95" s="57"/>
      <c r="G95" s="57"/>
    </row>
    <row r="96" spans="1:7" x14ac:dyDescent="0.3">
      <c r="A96" s="25"/>
      <c r="B96" s="25"/>
      <c r="C96" s="28"/>
      <c r="D96" s="56"/>
      <c r="E96" s="27"/>
      <c r="F96" s="57"/>
      <c r="G96" s="57"/>
    </row>
    <row r="97" spans="1:7" x14ac:dyDescent="0.3">
      <c r="A97" s="25"/>
      <c r="B97" s="25"/>
      <c r="C97" s="28"/>
      <c r="D97" s="56"/>
      <c r="E97" s="27"/>
      <c r="F97" s="57"/>
      <c r="G97" s="57"/>
    </row>
    <row r="98" spans="1:7" x14ac:dyDescent="0.3">
      <c r="A98" s="25"/>
      <c r="B98" s="25"/>
      <c r="C98" s="28"/>
      <c r="D98" s="56"/>
      <c r="E98" s="27"/>
      <c r="F98" s="57"/>
      <c r="G98" s="57"/>
    </row>
    <row r="99" spans="1:7" x14ac:dyDescent="0.3">
      <c r="A99" s="25"/>
      <c r="B99" s="25"/>
      <c r="C99" s="28"/>
      <c r="D99" s="56"/>
      <c r="E99" s="27"/>
      <c r="F99" s="57"/>
      <c r="G99" s="57"/>
    </row>
    <row r="100" spans="1:7" x14ac:dyDescent="0.3">
      <c r="A100" s="25"/>
      <c r="B100" s="25"/>
      <c r="C100" s="28"/>
      <c r="D100" s="56"/>
      <c r="E100" s="27"/>
      <c r="F100" s="57"/>
      <c r="G100" s="57"/>
    </row>
    <row r="101" spans="1:7" x14ac:dyDescent="0.3">
      <c r="A101" s="25"/>
      <c r="B101" s="25"/>
      <c r="C101" s="28"/>
      <c r="D101" s="56"/>
      <c r="E101" s="27"/>
      <c r="F101" s="57"/>
      <c r="G101" s="57"/>
    </row>
    <row r="102" spans="1:7" x14ac:dyDescent="0.3">
      <c r="A102" s="25"/>
      <c r="B102" s="25"/>
      <c r="C102" s="28"/>
      <c r="D102" s="56"/>
      <c r="E102" s="27"/>
      <c r="F102" s="57"/>
      <c r="G102" s="57"/>
    </row>
    <row r="103" spans="1:7" x14ac:dyDescent="0.3">
      <c r="A103" s="25"/>
      <c r="B103" s="25"/>
      <c r="C103" s="28"/>
      <c r="D103" s="56"/>
      <c r="E103" s="27"/>
      <c r="F103" s="57"/>
      <c r="G103" s="57"/>
    </row>
    <row r="104" spans="1:7" x14ac:dyDescent="0.3">
      <c r="A104" s="25"/>
      <c r="B104" s="25"/>
      <c r="C104" s="28"/>
      <c r="D104" s="56"/>
      <c r="E104" s="27"/>
      <c r="F104" s="57"/>
      <c r="G104" s="57"/>
    </row>
    <row r="105" spans="1:7" x14ac:dyDescent="0.3">
      <c r="A105" s="25"/>
      <c r="B105" s="25"/>
      <c r="C105" s="28"/>
      <c r="D105" s="56"/>
      <c r="E105" s="27"/>
      <c r="F105" s="57"/>
      <c r="G105" s="57"/>
    </row>
    <row r="106" spans="1:7" x14ac:dyDescent="0.3">
      <c r="A106" s="25"/>
      <c r="B106" s="25"/>
      <c r="C106" s="28"/>
      <c r="D106" s="56"/>
      <c r="E106" s="27"/>
      <c r="F106" s="57"/>
      <c r="G106" s="57"/>
    </row>
    <row r="107" spans="1:7" x14ac:dyDescent="0.3">
      <c r="A107" s="25"/>
      <c r="B107" s="25"/>
      <c r="C107" s="28"/>
      <c r="D107" s="56"/>
      <c r="E107" s="27"/>
      <c r="F107" s="57"/>
      <c r="G107" s="57"/>
    </row>
    <row r="108" spans="1:7" x14ac:dyDescent="0.3">
      <c r="A108" s="25"/>
      <c r="B108" s="25"/>
      <c r="C108" s="28"/>
      <c r="D108" s="56"/>
      <c r="E108" s="27"/>
      <c r="F108" s="57"/>
      <c r="G108" s="57"/>
    </row>
    <row r="109" spans="1:7" x14ac:dyDescent="0.3">
      <c r="A109" s="25"/>
      <c r="B109" s="25"/>
      <c r="C109" s="28"/>
      <c r="D109" s="56"/>
      <c r="E109" s="27"/>
      <c r="F109" s="57"/>
      <c r="G109" s="57"/>
    </row>
    <row r="110" spans="1:7" x14ac:dyDescent="0.3">
      <c r="A110" s="25"/>
      <c r="B110" s="25"/>
      <c r="C110" s="28"/>
      <c r="D110" s="56"/>
      <c r="E110" s="27"/>
      <c r="F110" s="57"/>
      <c r="G110" s="57"/>
    </row>
    <row r="111" spans="1:7" x14ac:dyDescent="0.3">
      <c r="A111" s="25"/>
      <c r="B111" s="25"/>
      <c r="C111" s="28"/>
      <c r="D111" s="56"/>
      <c r="E111" s="27"/>
      <c r="F111" s="57"/>
      <c r="G111" s="57"/>
    </row>
    <row r="112" spans="1:7" x14ac:dyDescent="0.3">
      <c r="A112" s="25"/>
      <c r="B112" s="25"/>
      <c r="C112" s="28"/>
      <c r="D112" s="56"/>
      <c r="E112" s="27"/>
      <c r="F112" s="57"/>
      <c r="G112" s="57"/>
    </row>
    <row r="113" spans="1:7" x14ac:dyDescent="0.3">
      <c r="A113" s="25"/>
      <c r="B113" s="25"/>
      <c r="C113" s="28"/>
      <c r="D113" s="56"/>
      <c r="E113" s="27"/>
      <c r="F113" s="57"/>
      <c r="G113" s="57"/>
    </row>
    <row r="114" spans="1:7" x14ac:dyDescent="0.3">
      <c r="A114" s="25"/>
      <c r="B114" s="25"/>
      <c r="C114" s="28"/>
      <c r="D114" s="56"/>
      <c r="E114" s="27"/>
      <c r="F114" s="57"/>
      <c r="G114" s="57"/>
    </row>
    <row r="115" spans="1:7" x14ac:dyDescent="0.3">
      <c r="A115" s="25"/>
      <c r="B115" s="25"/>
      <c r="C115" s="28"/>
      <c r="D115" s="56"/>
      <c r="E115" s="27"/>
      <c r="F115" s="57"/>
      <c r="G115" s="57"/>
    </row>
    <row r="116" spans="1:7" x14ac:dyDescent="0.3">
      <c r="A116" s="25"/>
      <c r="B116" s="25"/>
      <c r="C116" s="28"/>
      <c r="D116" s="56"/>
      <c r="E116" s="27"/>
      <c r="F116" s="57"/>
      <c r="G116" s="57"/>
    </row>
    <row r="117" spans="1:7" x14ac:dyDescent="0.3">
      <c r="A117" s="25"/>
      <c r="B117" s="25"/>
      <c r="C117" s="28"/>
      <c r="D117" s="56"/>
      <c r="E117" s="27"/>
      <c r="F117" s="57"/>
      <c r="G117" s="57"/>
    </row>
    <row r="118" spans="1:7" x14ac:dyDescent="0.3">
      <c r="A118" s="25"/>
      <c r="B118" s="25"/>
      <c r="C118" s="28"/>
      <c r="D118" s="56"/>
      <c r="E118" s="27"/>
      <c r="F118" s="57"/>
      <c r="G118" s="57"/>
    </row>
    <row r="119" spans="1:7" x14ac:dyDescent="0.3">
      <c r="A119" s="25"/>
      <c r="B119" s="25"/>
      <c r="C119" s="28"/>
      <c r="D119" s="56"/>
      <c r="E119" s="27"/>
      <c r="F119" s="57"/>
      <c r="G119" s="57"/>
    </row>
    <row r="120" spans="1:7" x14ac:dyDescent="0.3">
      <c r="A120" s="25"/>
      <c r="B120" s="25"/>
      <c r="C120" s="28"/>
      <c r="D120" s="56"/>
      <c r="E120" s="27"/>
      <c r="F120" s="57"/>
      <c r="G120" s="57"/>
    </row>
    <row r="121" spans="1:7" x14ac:dyDescent="0.3">
      <c r="A121" s="25"/>
      <c r="B121" s="25"/>
      <c r="C121" s="28"/>
      <c r="D121" s="56"/>
      <c r="E121" s="27"/>
      <c r="F121" s="57"/>
      <c r="G121" s="57"/>
    </row>
    <row r="122" spans="1:7" x14ac:dyDescent="0.3">
      <c r="A122" s="25"/>
      <c r="B122" s="25"/>
      <c r="C122" s="28"/>
      <c r="D122" s="56"/>
      <c r="E122" s="27"/>
      <c r="F122" s="57"/>
      <c r="G122" s="57"/>
    </row>
    <row r="123" spans="1:7" x14ac:dyDescent="0.3">
      <c r="A123" s="25"/>
      <c r="B123" s="25"/>
      <c r="C123" s="28"/>
      <c r="D123" s="56"/>
      <c r="E123" s="27"/>
      <c r="F123" s="57"/>
      <c r="G123" s="57"/>
    </row>
    <row r="124" spans="1:7" x14ac:dyDescent="0.3">
      <c r="A124" s="25"/>
      <c r="B124" s="25"/>
      <c r="C124" s="28"/>
      <c r="D124" s="56"/>
      <c r="E124" s="27"/>
      <c r="F124" s="57"/>
      <c r="G124" s="57"/>
    </row>
    <row r="125" spans="1:7" x14ac:dyDescent="0.3">
      <c r="A125" s="25"/>
      <c r="B125" s="25"/>
      <c r="C125" s="28"/>
      <c r="D125" s="56"/>
      <c r="E125" s="27"/>
      <c r="F125" s="57"/>
      <c r="G125" s="57"/>
    </row>
    <row r="126" spans="1:7" x14ac:dyDescent="0.3">
      <c r="A126" s="25"/>
      <c r="B126" s="25"/>
      <c r="C126" s="28"/>
      <c r="D126" s="56"/>
      <c r="E126" s="27"/>
      <c r="F126" s="57"/>
      <c r="G126" s="57"/>
    </row>
    <row r="127" spans="1:7" x14ac:dyDescent="0.3">
      <c r="A127" s="25"/>
      <c r="B127" s="25"/>
      <c r="C127" s="28"/>
      <c r="D127" s="56"/>
      <c r="E127" s="27"/>
      <c r="F127" s="57"/>
      <c r="G127" s="57"/>
    </row>
    <row r="128" spans="1:7" x14ac:dyDescent="0.3">
      <c r="A128" s="25"/>
      <c r="B128" s="25"/>
      <c r="C128" s="28"/>
      <c r="D128" s="56"/>
      <c r="E128" s="27"/>
      <c r="F128" s="57"/>
      <c r="G128" s="57"/>
    </row>
    <row r="129" spans="1:7" x14ac:dyDescent="0.3">
      <c r="A129" s="25"/>
      <c r="B129" s="25"/>
      <c r="C129" s="28"/>
      <c r="D129" s="56"/>
      <c r="E129" s="27"/>
      <c r="F129" s="57"/>
      <c r="G129" s="57"/>
    </row>
    <row r="130" spans="1:7" x14ac:dyDescent="0.3">
      <c r="A130" s="25"/>
      <c r="B130" s="25"/>
      <c r="C130" s="28"/>
      <c r="D130" s="56"/>
      <c r="E130" s="27"/>
      <c r="F130" s="57"/>
      <c r="G130" s="57"/>
    </row>
    <row r="131" spans="1:7" x14ac:dyDescent="0.3">
      <c r="A131" s="25"/>
      <c r="B131" s="25"/>
      <c r="C131" s="28"/>
      <c r="D131" s="56"/>
      <c r="E131" s="27"/>
      <c r="F131" s="57"/>
      <c r="G131" s="57"/>
    </row>
    <row r="132" spans="1:7" x14ac:dyDescent="0.3">
      <c r="A132" s="25"/>
      <c r="B132" s="25"/>
      <c r="C132" s="28"/>
      <c r="D132" s="56"/>
      <c r="E132" s="27"/>
      <c r="F132" s="57"/>
      <c r="G132" s="57"/>
    </row>
    <row r="133" spans="1:7" x14ac:dyDescent="0.3">
      <c r="A133" s="25"/>
      <c r="B133" s="25"/>
      <c r="C133" s="28"/>
      <c r="D133" s="56"/>
      <c r="E133" s="27"/>
      <c r="F133" s="57"/>
      <c r="G133" s="57"/>
    </row>
    <row r="134" spans="1:7" x14ac:dyDescent="0.3">
      <c r="A134" s="25"/>
      <c r="B134" s="25"/>
      <c r="C134" s="28"/>
      <c r="D134" s="56"/>
      <c r="E134" s="27"/>
      <c r="F134" s="57"/>
      <c r="G134" s="57"/>
    </row>
    <row r="135" spans="1:7" x14ac:dyDescent="0.3">
      <c r="A135" s="25"/>
      <c r="B135" s="25"/>
      <c r="C135" s="28"/>
      <c r="D135" s="56"/>
      <c r="E135" s="27"/>
      <c r="F135" s="57"/>
      <c r="G135" s="57"/>
    </row>
    <row r="136" spans="1:7" x14ac:dyDescent="0.3">
      <c r="A136" s="25"/>
      <c r="B136" s="25"/>
      <c r="C136" s="28"/>
      <c r="D136" s="56"/>
      <c r="E136" s="27"/>
      <c r="F136" s="57"/>
      <c r="G136" s="57"/>
    </row>
    <row r="137" spans="1:7" x14ac:dyDescent="0.3">
      <c r="A137" s="25"/>
      <c r="B137" s="25"/>
      <c r="C137" s="28"/>
      <c r="D137" s="56"/>
      <c r="E137" s="27"/>
      <c r="F137" s="57"/>
      <c r="G137" s="57"/>
    </row>
    <row r="138" spans="1:7" x14ac:dyDescent="0.3">
      <c r="A138" s="25"/>
      <c r="B138" s="25"/>
      <c r="C138" s="28"/>
      <c r="D138" s="56"/>
      <c r="E138" s="27"/>
      <c r="F138" s="57"/>
      <c r="G138" s="57"/>
    </row>
    <row r="139" spans="1:7" x14ac:dyDescent="0.3">
      <c r="A139" s="25"/>
      <c r="B139" s="25"/>
      <c r="C139" s="28"/>
      <c r="D139" s="56"/>
      <c r="E139" s="27"/>
      <c r="F139" s="57"/>
      <c r="G139" s="57"/>
    </row>
    <row r="140" spans="1:7" x14ac:dyDescent="0.3">
      <c r="A140" s="25"/>
      <c r="B140" s="25"/>
      <c r="C140" s="28"/>
      <c r="D140" s="56"/>
      <c r="E140" s="27"/>
      <c r="F140" s="57"/>
      <c r="G140" s="57"/>
    </row>
    <row r="141" spans="1:7" x14ac:dyDescent="0.3">
      <c r="A141" s="25"/>
      <c r="B141" s="25"/>
      <c r="C141" s="28"/>
      <c r="D141" s="56"/>
      <c r="E141" s="27"/>
      <c r="F141" s="57"/>
      <c r="G141" s="57"/>
    </row>
    <row r="142" spans="1:7" x14ac:dyDescent="0.3">
      <c r="A142" s="25"/>
      <c r="B142" s="25"/>
      <c r="C142" s="28"/>
      <c r="D142" s="56"/>
      <c r="E142" s="27"/>
      <c r="F142" s="57"/>
      <c r="G142" s="57"/>
    </row>
    <row r="143" spans="1:7" x14ac:dyDescent="0.3">
      <c r="A143" s="25"/>
      <c r="B143" s="25"/>
      <c r="C143" s="28"/>
      <c r="D143" s="56"/>
      <c r="E143" s="27"/>
      <c r="F143" s="57"/>
      <c r="G143" s="57"/>
    </row>
    <row r="144" spans="1:7" x14ac:dyDescent="0.3">
      <c r="A144" s="25"/>
      <c r="B144" s="25"/>
      <c r="C144" s="28"/>
      <c r="D144" s="56"/>
      <c r="E144" s="27"/>
      <c r="F144" s="57"/>
      <c r="G144" s="57"/>
    </row>
    <row r="145" spans="1:7" x14ac:dyDescent="0.3">
      <c r="A145" s="25"/>
      <c r="B145" s="25"/>
      <c r="C145" s="28"/>
      <c r="D145" s="56"/>
      <c r="E145" s="27"/>
      <c r="F145" s="57"/>
      <c r="G145" s="57"/>
    </row>
    <row r="146" spans="1:7" x14ac:dyDescent="0.3">
      <c r="A146" s="25"/>
      <c r="B146" s="25"/>
      <c r="C146" s="28"/>
      <c r="D146" s="56"/>
      <c r="E146" s="27"/>
      <c r="F146" s="57"/>
      <c r="G146" s="57"/>
    </row>
    <row r="147" spans="1:7" x14ac:dyDescent="0.3">
      <c r="A147" s="25"/>
      <c r="B147" s="25"/>
      <c r="C147" s="28"/>
      <c r="D147" s="56"/>
      <c r="E147" s="27"/>
      <c r="F147" s="57"/>
      <c r="G147" s="57"/>
    </row>
    <row r="148" spans="1:7" x14ac:dyDescent="0.3">
      <c r="A148" s="25"/>
      <c r="B148" s="25"/>
      <c r="C148" s="28"/>
      <c r="D148" s="56"/>
      <c r="E148" s="27"/>
      <c r="F148" s="57"/>
      <c r="G148" s="57"/>
    </row>
    <row r="149" spans="1:7" x14ac:dyDescent="0.3">
      <c r="A149" s="25"/>
      <c r="B149" s="25"/>
      <c r="C149" s="28"/>
      <c r="D149" s="56"/>
      <c r="E149" s="27"/>
      <c r="F149" s="57"/>
      <c r="G149" s="57"/>
    </row>
    <row r="150" spans="1:7" x14ac:dyDescent="0.3">
      <c r="A150" s="25"/>
      <c r="B150" s="25"/>
      <c r="C150" s="28"/>
      <c r="D150" s="56"/>
      <c r="E150" s="27"/>
      <c r="F150" s="57"/>
      <c r="G150" s="57"/>
    </row>
    <row r="151" spans="1:7" x14ac:dyDescent="0.3">
      <c r="A151" s="25"/>
      <c r="B151" s="25"/>
      <c r="C151" s="28"/>
      <c r="D151" s="56"/>
      <c r="E151" s="27"/>
      <c r="F151" s="57"/>
      <c r="G151" s="57"/>
    </row>
    <row r="152" spans="1:7" x14ac:dyDescent="0.3">
      <c r="A152" s="25"/>
      <c r="B152" s="25"/>
      <c r="C152" s="28"/>
      <c r="D152" s="56"/>
      <c r="E152" s="27"/>
      <c r="F152" s="57"/>
      <c r="G152" s="57"/>
    </row>
    <row r="153" spans="1:7" x14ac:dyDescent="0.3">
      <c r="A153" s="25"/>
      <c r="B153" s="25"/>
      <c r="C153" s="28"/>
      <c r="D153" s="56"/>
      <c r="E153" s="27"/>
      <c r="F153" s="57"/>
      <c r="G153" s="57"/>
    </row>
    <row r="154" spans="1:7" x14ac:dyDescent="0.3">
      <c r="A154" s="25"/>
      <c r="B154" s="25"/>
      <c r="C154" s="28"/>
      <c r="D154" s="56"/>
      <c r="E154" s="27"/>
      <c r="F154" s="57"/>
      <c r="G154" s="57"/>
    </row>
    <row r="155" spans="1:7" x14ac:dyDescent="0.3">
      <c r="A155" s="25"/>
      <c r="B155" s="25"/>
      <c r="C155" s="28"/>
      <c r="D155" s="56"/>
      <c r="E155" s="27"/>
      <c r="F155" s="57"/>
      <c r="G155" s="57"/>
    </row>
    <row r="156" spans="1:7" x14ac:dyDescent="0.3">
      <c r="A156" s="25"/>
      <c r="B156" s="25"/>
      <c r="C156" s="28"/>
      <c r="D156" s="56"/>
      <c r="E156" s="27"/>
      <c r="F156" s="57"/>
      <c r="G156" s="57"/>
    </row>
    <row r="157" spans="1:7" x14ac:dyDescent="0.3">
      <c r="A157" s="25"/>
      <c r="B157" s="25"/>
      <c r="C157" s="28"/>
      <c r="D157" s="56"/>
      <c r="E157" s="27"/>
      <c r="F157" s="57"/>
      <c r="G157" s="57"/>
    </row>
    <row r="158" spans="1:7" x14ac:dyDescent="0.3">
      <c r="A158" s="25"/>
      <c r="B158" s="25"/>
      <c r="C158" s="28"/>
      <c r="D158" s="56"/>
      <c r="E158" s="27"/>
      <c r="F158" s="57"/>
      <c r="G158" s="57"/>
    </row>
    <row r="159" spans="1:7" x14ac:dyDescent="0.3">
      <c r="A159" s="25"/>
      <c r="B159" s="25"/>
      <c r="C159" s="28"/>
      <c r="D159" s="56"/>
      <c r="E159" s="27"/>
      <c r="F159" s="57"/>
      <c r="G159" s="57"/>
    </row>
    <row r="160" spans="1:7" x14ac:dyDescent="0.3">
      <c r="A160" s="25"/>
      <c r="B160" s="25"/>
      <c r="C160" s="28"/>
      <c r="D160" s="56"/>
      <c r="E160" s="27"/>
      <c r="F160" s="57"/>
      <c r="G160" s="57"/>
    </row>
    <row r="161" spans="1:7" x14ac:dyDescent="0.3">
      <c r="A161" s="25"/>
      <c r="B161" s="25"/>
      <c r="C161" s="28"/>
      <c r="D161" s="56"/>
      <c r="E161" s="27"/>
      <c r="F161" s="57"/>
      <c r="G161" s="57"/>
    </row>
    <row r="162" spans="1:7" x14ac:dyDescent="0.3">
      <c r="A162" s="25"/>
      <c r="B162" s="25"/>
      <c r="C162" s="28"/>
      <c r="D162" s="56"/>
      <c r="E162" s="27"/>
      <c r="F162" s="57"/>
      <c r="G162" s="57"/>
    </row>
    <row r="163" spans="1:7" x14ac:dyDescent="0.3">
      <c r="A163" s="25"/>
      <c r="B163" s="25"/>
      <c r="C163" s="28"/>
      <c r="D163" s="56"/>
      <c r="E163" s="27"/>
      <c r="F163" s="57"/>
      <c r="G163" s="57"/>
    </row>
    <row r="164" spans="1:7" x14ac:dyDescent="0.3">
      <c r="A164" s="25"/>
      <c r="B164" s="25"/>
      <c r="C164" s="28"/>
      <c r="D164" s="56"/>
      <c r="E164" s="27"/>
      <c r="F164" s="57"/>
      <c r="G164" s="57"/>
    </row>
    <row r="165" spans="1:7" x14ac:dyDescent="0.3">
      <c r="A165" s="25"/>
      <c r="B165" s="25"/>
      <c r="C165" s="28"/>
      <c r="D165" s="56"/>
      <c r="E165" s="27"/>
      <c r="F165" s="57"/>
      <c r="G165" s="57"/>
    </row>
    <row r="166" spans="1:7" x14ac:dyDescent="0.3">
      <c r="A166" s="25"/>
      <c r="B166" s="25"/>
      <c r="C166" s="28"/>
      <c r="D166" s="56"/>
      <c r="E166" s="27"/>
      <c r="F166" s="57"/>
      <c r="G166" s="57"/>
    </row>
    <row r="167" spans="1:7" x14ac:dyDescent="0.3">
      <c r="A167" s="25"/>
      <c r="B167" s="25"/>
      <c r="C167" s="28"/>
      <c r="D167" s="56"/>
      <c r="E167" s="27"/>
      <c r="F167" s="57"/>
      <c r="G167" s="57"/>
    </row>
    <row r="168" spans="1:7" x14ac:dyDescent="0.3">
      <c r="A168" s="25"/>
      <c r="B168" s="25"/>
      <c r="C168" s="28"/>
      <c r="D168" s="56"/>
      <c r="E168" s="27"/>
      <c r="F168" s="57"/>
      <c r="G168" s="57"/>
    </row>
    <row r="169" spans="1:7" x14ac:dyDescent="0.3">
      <c r="A169" s="25"/>
      <c r="B169" s="25"/>
      <c r="C169" s="28"/>
      <c r="D169" s="56"/>
      <c r="E169" s="27"/>
      <c r="F169" s="57"/>
      <c r="G169" s="57"/>
    </row>
    <row r="170" spans="1:7" x14ac:dyDescent="0.3">
      <c r="A170" s="25"/>
      <c r="B170" s="25"/>
      <c r="C170" s="28"/>
      <c r="D170" s="56"/>
      <c r="E170" s="27"/>
      <c r="F170" s="57"/>
      <c r="G170" s="57"/>
    </row>
    <row r="171" spans="1:7" x14ac:dyDescent="0.3">
      <c r="A171" s="25"/>
      <c r="B171" s="25"/>
      <c r="C171" s="28"/>
      <c r="D171" s="56"/>
      <c r="E171" s="27"/>
      <c r="F171" s="57"/>
      <c r="G171" s="57"/>
    </row>
    <row r="172" spans="1:7" x14ac:dyDescent="0.3">
      <c r="A172" s="25"/>
      <c r="B172" s="25"/>
      <c r="C172" s="28"/>
      <c r="D172" s="56"/>
      <c r="E172" s="27"/>
      <c r="F172" s="57"/>
      <c r="G172" s="57"/>
    </row>
    <row r="173" spans="1:7" x14ac:dyDescent="0.3">
      <c r="A173" s="25"/>
      <c r="B173" s="25"/>
      <c r="C173" s="28"/>
      <c r="D173" s="56"/>
      <c r="E173" s="27"/>
      <c r="F173" s="57"/>
      <c r="G173" s="57"/>
    </row>
    <row r="174" spans="1:7" x14ac:dyDescent="0.3">
      <c r="A174" s="25"/>
      <c r="B174" s="25"/>
      <c r="C174" s="28"/>
      <c r="D174" s="56"/>
      <c r="E174" s="27"/>
      <c r="F174" s="57"/>
      <c r="G174" s="57"/>
    </row>
    <row r="175" spans="1:7" x14ac:dyDescent="0.3">
      <c r="A175" s="25"/>
      <c r="B175" s="25"/>
      <c r="C175" s="28"/>
      <c r="D175" s="56"/>
      <c r="E175" s="27"/>
      <c r="F175" s="57"/>
      <c r="G175" s="57"/>
    </row>
    <row r="176" spans="1:7" x14ac:dyDescent="0.3">
      <c r="A176" s="25"/>
      <c r="B176" s="25"/>
      <c r="C176" s="28"/>
      <c r="D176" s="56"/>
      <c r="E176" s="27"/>
      <c r="F176" s="57"/>
      <c r="G176" s="57"/>
    </row>
    <row r="177" spans="1:7" x14ac:dyDescent="0.3">
      <c r="A177" s="25"/>
      <c r="B177" s="25"/>
      <c r="C177" s="28"/>
      <c r="D177" s="56"/>
      <c r="E177" s="27"/>
      <c r="F177" s="57"/>
      <c r="G177" s="57"/>
    </row>
    <row r="178" spans="1:7" x14ac:dyDescent="0.3">
      <c r="A178" s="25"/>
      <c r="B178" s="25"/>
      <c r="C178" s="28"/>
      <c r="D178" s="56"/>
      <c r="E178" s="27"/>
      <c r="F178" s="57"/>
      <c r="G178" s="57"/>
    </row>
    <row r="179" spans="1:7" x14ac:dyDescent="0.3">
      <c r="A179" s="25"/>
      <c r="B179" s="25"/>
      <c r="C179" s="28"/>
      <c r="D179" s="56"/>
      <c r="E179" s="27"/>
      <c r="F179" s="57"/>
      <c r="G179" s="57"/>
    </row>
    <row r="180" spans="1:7" x14ac:dyDescent="0.3">
      <c r="A180" s="25"/>
      <c r="B180" s="25"/>
      <c r="C180" s="28"/>
      <c r="D180" s="56"/>
      <c r="E180" s="27"/>
      <c r="F180" s="57"/>
      <c r="G180" s="57"/>
    </row>
    <row r="181" spans="1:7" x14ac:dyDescent="0.3">
      <c r="A181" s="25"/>
      <c r="B181" s="25"/>
      <c r="C181" s="28"/>
      <c r="D181" s="56"/>
      <c r="E181" s="27"/>
      <c r="F181" s="57"/>
      <c r="G181" s="57"/>
    </row>
    <row r="182" spans="1:7" x14ac:dyDescent="0.3">
      <c r="A182" s="25"/>
      <c r="B182" s="25"/>
      <c r="C182" s="28"/>
      <c r="D182" s="56"/>
      <c r="E182" s="27"/>
      <c r="F182" s="57"/>
      <c r="G182" s="57"/>
    </row>
    <row r="183" spans="1:7" x14ac:dyDescent="0.3">
      <c r="A183" s="25"/>
      <c r="B183" s="25"/>
      <c r="C183" s="28"/>
      <c r="D183" s="56"/>
      <c r="E183" s="27"/>
      <c r="F183" s="57"/>
      <c r="G183" s="57"/>
    </row>
    <row r="184" spans="1:7" x14ac:dyDescent="0.3">
      <c r="A184" s="25"/>
      <c r="B184" s="25"/>
      <c r="C184" s="28"/>
      <c r="D184" s="56"/>
      <c r="E184" s="27"/>
      <c r="F184" s="57"/>
      <c r="G184" s="57"/>
    </row>
    <row r="185" spans="1:7" x14ac:dyDescent="0.3">
      <c r="A185" s="25"/>
      <c r="B185" s="25"/>
      <c r="C185" s="28"/>
      <c r="D185" s="56"/>
      <c r="E185" s="27"/>
      <c r="F185" s="57"/>
      <c r="G185" s="57"/>
    </row>
    <row r="186" spans="1:7" x14ac:dyDescent="0.3">
      <c r="A186" s="25"/>
      <c r="B186" s="25"/>
      <c r="C186" s="28"/>
      <c r="D186" s="56"/>
      <c r="E186" s="27"/>
      <c r="F186" s="57"/>
      <c r="G186" s="57"/>
    </row>
    <row r="187" spans="1:7" x14ac:dyDescent="0.3">
      <c r="A187" s="25"/>
      <c r="B187" s="25"/>
      <c r="C187" s="28"/>
      <c r="D187" s="56"/>
      <c r="E187" s="27"/>
      <c r="F187" s="57"/>
      <c r="G187" s="57"/>
    </row>
    <row r="188" spans="1:7" x14ac:dyDescent="0.3">
      <c r="A188" s="25"/>
      <c r="B188" s="25"/>
      <c r="C188" s="28"/>
      <c r="D188" s="56"/>
      <c r="E188" s="27"/>
      <c r="F188" s="57"/>
      <c r="G188" s="57"/>
    </row>
    <row r="189" spans="1:7" x14ac:dyDescent="0.3">
      <c r="A189" s="25"/>
      <c r="B189" s="25"/>
      <c r="C189" s="28"/>
      <c r="D189" s="56"/>
      <c r="E189" s="27"/>
      <c r="F189" s="57"/>
      <c r="G189" s="57"/>
    </row>
    <row r="190" spans="1:7" x14ac:dyDescent="0.3">
      <c r="A190" s="25"/>
      <c r="B190" s="25"/>
      <c r="C190" s="28"/>
      <c r="D190" s="56"/>
      <c r="E190" s="27"/>
      <c r="F190" s="57"/>
      <c r="G190" s="57"/>
    </row>
    <row r="191" spans="1:7" x14ac:dyDescent="0.3">
      <c r="A191" s="25"/>
      <c r="B191" s="25"/>
      <c r="C191" s="28"/>
      <c r="D191" s="56"/>
      <c r="E191" s="27"/>
      <c r="F191" s="57"/>
      <c r="G191" s="57"/>
    </row>
    <row r="192" spans="1:7" x14ac:dyDescent="0.3">
      <c r="A192" s="25"/>
      <c r="B192" s="25"/>
      <c r="C192" s="28"/>
      <c r="D192" s="56"/>
      <c r="E192" s="27"/>
      <c r="F192" s="57"/>
      <c r="G192" s="57"/>
    </row>
    <row r="193" spans="1:7" x14ac:dyDescent="0.3">
      <c r="A193" s="25"/>
      <c r="B193" s="25"/>
      <c r="C193" s="28"/>
      <c r="D193" s="56"/>
      <c r="E193" s="27"/>
      <c r="F193" s="57"/>
      <c r="G193" s="57"/>
    </row>
    <row r="194" spans="1:7" x14ac:dyDescent="0.3">
      <c r="A194" s="25"/>
      <c r="B194" s="25"/>
      <c r="C194" s="28"/>
      <c r="D194" s="56"/>
      <c r="E194" s="27"/>
      <c r="F194" s="57"/>
      <c r="G194" s="57"/>
    </row>
    <row r="195" spans="1:7" x14ac:dyDescent="0.3">
      <c r="A195" s="25"/>
      <c r="B195" s="25"/>
      <c r="C195" s="28"/>
      <c r="D195" s="56"/>
      <c r="E195" s="27"/>
      <c r="F195" s="57"/>
      <c r="G195" s="57"/>
    </row>
    <row r="196" spans="1:7" x14ac:dyDescent="0.3">
      <c r="A196" s="25"/>
      <c r="B196" s="25"/>
      <c r="C196" s="28"/>
      <c r="D196" s="56"/>
      <c r="E196" s="27"/>
      <c r="F196" s="57"/>
      <c r="G196" s="57"/>
    </row>
    <row r="197" spans="1:7" x14ac:dyDescent="0.3">
      <c r="A197" s="25"/>
      <c r="B197" s="25"/>
      <c r="C197" s="28"/>
      <c r="D197" s="56"/>
      <c r="E197" s="27"/>
      <c r="F197" s="57"/>
      <c r="G197" s="57"/>
    </row>
    <row r="198" spans="1:7" x14ac:dyDescent="0.3">
      <c r="A198" s="25"/>
      <c r="B198" s="25"/>
      <c r="C198" s="28"/>
      <c r="D198" s="56"/>
      <c r="E198" s="27"/>
      <c r="F198" s="57"/>
      <c r="G198" s="57"/>
    </row>
    <row r="199" spans="1:7" x14ac:dyDescent="0.3">
      <c r="A199" s="25"/>
      <c r="B199" s="25"/>
      <c r="C199" s="28"/>
      <c r="D199" s="56"/>
      <c r="E199" s="27"/>
      <c r="F199" s="57"/>
      <c r="G199" s="57"/>
    </row>
    <row r="200" spans="1:7" x14ac:dyDescent="0.3">
      <c r="A200" s="25"/>
      <c r="B200" s="25"/>
      <c r="C200" s="28"/>
      <c r="D200" s="56"/>
      <c r="E200" s="27"/>
      <c r="F200" s="57"/>
      <c r="G200" s="57"/>
    </row>
    <row r="201" spans="1:7" x14ac:dyDescent="0.3">
      <c r="A201" s="25"/>
      <c r="B201" s="25"/>
      <c r="C201" s="28"/>
      <c r="D201" s="56"/>
      <c r="E201" s="27"/>
      <c r="F201" s="57"/>
      <c r="G201" s="57"/>
    </row>
    <row r="202" spans="1:7" x14ac:dyDescent="0.3">
      <c r="A202" s="25"/>
      <c r="B202" s="25"/>
      <c r="C202" s="28"/>
      <c r="D202" s="56"/>
      <c r="E202" s="27"/>
      <c r="F202" s="57"/>
      <c r="G202" s="57"/>
    </row>
    <row r="203" spans="1:7" x14ac:dyDescent="0.3">
      <c r="A203" s="25"/>
      <c r="B203" s="25"/>
      <c r="C203" s="28"/>
      <c r="D203" s="56"/>
      <c r="E203" s="27"/>
      <c r="F203" s="57"/>
      <c r="G203" s="57"/>
    </row>
    <row r="204" spans="1:7" x14ac:dyDescent="0.3">
      <c r="A204" s="25"/>
      <c r="B204" s="25"/>
      <c r="C204" s="28"/>
      <c r="D204" s="56"/>
      <c r="E204" s="27"/>
      <c r="F204" s="57"/>
      <c r="G204" s="57"/>
    </row>
    <row r="205" spans="1:7" x14ac:dyDescent="0.3">
      <c r="A205" s="25"/>
      <c r="B205" s="25"/>
      <c r="C205" s="28"/>
      <c r="D205" s="56"/>
      <c r="E205" s="27"/>
      <c r="F205" s="57"/>
      <c r="G205" s="57"/>
    </row>
    <row r="206" spans="1:7" x14ac:dyDescent="0.3">
      <c r="A206" s="25"/>
      <c r="B206" s="25"/>
      <c r="C206" s="28"/>
      <c r="D206" s="56"/>
      <c r="E206" s="27"/>
      <c r="F206" s="57"/>
      <c r="G206" s="57"/>
    </row>
    <row r="207" spans="1:7" x14ac:dyDescent="0.3">
      <c r="A207" s="25"/>
      <c r="B207" s="25"/>
      <c r="C207" s="28"/>
      <c r="D207" s="56"/>
      <c r="E207" s="27"/>
      <c r="F207" s="57"/>
      <c r="G207" s="57"/>
    </row>
    <row r="208" spans="1:7" x14ac:dyDescent="0.3">
      <c r="A208" s="25"/>
      <c r="B208" s="25"/>
      <c r="C208" s="28"/>
      <c r="D208" s="56"/>
      <c r="E208" s="27"/>
      <c r="F208" s="57"/>
      <c r="G208" s="57"/>
    </row>
    <row r="209" spans="1:7" x14ac:dyDescent="0.3">
      <c r="A209" s="25"/>
      <c r="B209" s="25"/>
      <c r="C209" s="28"/>
      <c r="D209" s="56"/>
      <c r="E209" s="27"/>
      <c r="F209" s="57"/>
      <c r="G209" s="57"/>
    </row>
    <row r="210" spans="1:7" x14ac:dyDescent="0.3">
      <c r="A210" s="25"/>
      <c r="B210" s="25"/>
      <c r="C210" s="28"/>
      <c r="D210" s="56"/>
      <c r="E210" s="27"/>
      <c r="F210" s="57"/>
      <c r="G210" s="57"/>
    </row>
    <row r="211" spans="1:7" x14ac:dyDescent="0.3">
      <c r="A211" s="25"/>
      <c r="B211" s="25"/>
      <c r="C211" s="28"/>
      <c r="D211" s="56"/>
      <c r="E211" s="27"/>
      <c r="F211" s="57"/>
      <c r="G211" s="57"/>
    </row>
    <row r="212" spans="1:7" x14ac:dyDescent="0.3">
      <c r="A212" s="25"/>
      <c r="B212" s="25"/>
      <c r="C212" s="28"/>
      <c r="D212" s="56"/>
      <c r="E212" s="27"/>
      <c r="F212" s="57"/>
      <c r="G212" s="57"/>
    </row>
    <row r="213" spans="1:7" x14ac:dyDescent="0.3">
      <c r="A213" s="25"/>
      <c r="B213" s="25"/>
      <c r="C213" s="28"/>
      <c r="D213" s="56"/>
      <c r="E213" s="27"/>
      <c r="F213" s="57"/>
      <c r="G213" s="57"/>
    </row>
    <row r="214" spans="1:7" x14ac:dyDescent="0.3">
      <c r="A214" s="25"/>
      <c r="B214" s="25"/>
      <c r="C214" s="28"/>
      <c r="D214" s="56"/>
      <c r="E214" s="27"/>
      <c r="F214" s="57"/>
      <c r="G214" s="57"/>
    </row>
    <row r="215" spans="1:7" x14ac:dyDescent="0.3">
      <c r="A215" s="25"/>
      <c r="B215" s="25"/>
      <c r="C215" s="28"/>
      <c r="D215" s="56"/>
      <c r="E215" s="27"/>
      <c r="F215" s="57"/>
      <c r="G215" s="57"/>
    </row>
    <row r="216" spans="1:7" x14ac:dyDescent="0.3">
      <c r="A216" s="25"/>
      <c r="B216" s="25"/>
      <c r="C216" s="28"/>
      <c r="D216" s="56"/>
      <c r="E216" s="27"/>
      <c r="F216" s="57"/>
      <c r="G216" s="57"/>
    </row>
    <row r="217" spans="1:7" x14ac:dyDescent="0.3">
      <c r="A217" s="25"/>
      <c r="B217" s="25"/>
      <c r="C217" s="28"/>
      <c r="D217" s="56"/>
      <c r="E217" s="27"/>
      <c r="F217" s="57"/>
      <c r="G217" s="57"/>
    </row>
    <row r="218" spans="1:7" x14ac:dyDescent="0.3">
      <c r="A218" s="25"/>
      <c r="B218" s="25"/>
      <c r="C218" s="28"/>
      <c r="D218" s="56"/>
      <c r="E218" s="27"/>
      <c r="F218" s="57"/>
      <c r="G218" s="57"/>
    </row>
    <row r="219" spans="1:7" x14ac:dyDescent="0.3">
      <c r="A219" s="25"/>
      <c r="B219" s="25"/>
      <c r="C219" s="28"/>
      <c r="D219" s="56"/>
      <c r="E219" s="27"/>
      <c r="F219" s="57"/>
      <c r="G219" s="57"/>
    </row>
    <row r="220" spans="1:7" x14ac:dyDescent="0.3">
      <c r="A220" s="25"/>
      <c r="B220" s="25"/>
      <c r="C220" s="28"/>
      <c r="D220" s="56"/>
      <c r="E220" s="27"/>
      <c r="F220" s="57"/>
      <c r="G220" s="57"/>
    </row>
    <row r="221" spans="1:7" x14ac:dyDescent="0.3">
      <c r="A221" s="25"/>
      <c r="B221" s="25"/>
      <c r="C221" s="28"/>
      <c r="D221" s="56"/>
      <c r="E221" s="27"/>
      <c r="F221" s="57"/>
      <c r="G221" s="57"/>
    </row>
    <row r="222" spans="1:7" x14ac:dyDescent="0.3">
      <c r="A222" s="25"/>
      <c r="B222" s="25"/>
      <c r="C222" s="28"/>
      <c r="D222" s="56"/>
      <c r="E222" s="27"/>
      <c r="F222" s="57"/>
      <c r="G222" s="57"/>
    </row>
    <row r="223" spans="1:7" x14ac:dyDescent="0.3">
      <c r="A223" s="25"/>
      <c r="B223" s="25"/>
      <c r="C223" s="28"/>
      <c r="D223" s="56"/>
      <c r="E223" s="27"/>
      <c r="F223" s="57"/>
      <c r="G223" s="57"/>
    </row>
    <row r="224" spans="1:7" x14ac:dyDescent="0.3">
      <c r="A224" s="25"/>
      <c r="B224" s="25"/>
      <c r="C224" s="28"/>
      <c r="D224" s="56"/>
      <c r="E224" s="27"/>
      <c r="F224" s="57"/>
      <c r="G224" s="57"/>
    </row>
    <row r="225" spans="1:7" x14ac:dyDescent="0.3">
      <c r="A225" s="25"/>
      <c r="B225" s="25"/>
      <c r="C225" s="28"/>
      <c r="D225" s="56"/>
      <c r="E225" s="27"/>
      <c r="F225" s="57"/>
      <c r="G225" s="57"/>
    </row>
    <row r="226" spans="1:7" x14ac:dyDescent="0.3">
      <c r="A226" s="25"/>
      <c r="B226" s="25"/>
      <c r="C226" s="28"/>
      <c r="D226" s="56"/>
      <c r="E226" s="27"/>
      <c r="F226" s="57"/>
      <c r="G226" s="57"/>
    </row>
    <row r="227" spans="1:7" x14ac:dyDescent="0.3">
      <c r="A227" s="25"/>
      <c r="B227" s="25"/>
      <c r="C227" s="28"/>
      <c r="D227" s="56"/>
      <c r="E227" s="27"/>
      <c r="F227" s="57"/>
      <c r="G227" s="57"/>
    </row>
    <row r="228" spans="1:7" x14ac:dyDescent="0.3">
      <c r="A228" s="25"/>
      <c r="B228" s="25"/>
      <c r="C228" s="28"/>
      <c r="D228" s="56"/>
      <c r="E228" s="27"/>
      <c r="F228" s="57"/>
      <c r="G228" s="57"/>
    </row>
    <row r="229" spans="1:7" x14ac:dyDescent="0.3">
      <c r="A229" s="25"/>
      <c r="B229" s="25"/>
      <c r="C229" s="28"/>
      <c r="D229" s="56"/>
      <c r="E229" s="27"/>
      <c r="F229" s="57"/>
      <c r="G229" s="57"/>
    </row>
    <row r="230" spans="1:7" x14ac:dyDescent="0.3">
      <c r="A230" s="25"/>
      <c r="B230" s="25"/>
      <c r="C230" s="28"/>
      <c r="D230" s="56"/>
      <c r="E230" s="27"/>
      <c r="F230" s="57"/>
      <c r="G230" s="57"/>
    </row>
    <row r="231" spans="1:7" x14ac:dyDescent="0.3">
      <c r="A231" s="25"/>
      <c r="B231" s="25"/>
      <c r="C231" s="28"/>
      <c r="D231" s="56"/>
      <c r="E231" s="27"/>
      <c r="F231" s="57"/>
      <c r="G231" s="57"/>
    </row>
    <row r="232" spans="1:7" x14ac:dyDescent="0.3">
      <c r="A232" s="25"/>
      <c r="B232" s="25"/>
      <c r="C232" s="28"/>
      <c r="D232" s="56"/>
      <c r="E232" s="27"/>
      <c r="F232" s="57"/>
      <c r="G232" s="57"/>
    </row>
    <row r="233" spans="1:7" x14ac:dyDescent="0.3">
      <c r="A233" s="25"/>
      <c r="B233" s="25"/>
      <c r="C233" s="28"/>
      <c r="D233" s="56"/>
      <c r="E233" s="27"/>
      <c r="F233" s="57"/>
      <c r="G233" s="57"/>
    </row>
    <row r="234" spans="1:7" x14ac:dyDescent="0.3">
      <c r="A234" s="25"/>
      <c r="B234" s="25"/>
      <c r="C234" s="28"/>
      <c r="D234" s="56"/>
      <c r="E234" s="27"/>
      <c r="F234" s="57"/>
      <c r="G234" s="57"/>
    </row>
    <row r="235" spans="1:7" x14ac:dyDescent="0.3">
      <c r="A235" s="25"/>
      <c r="B235" s="25"/>
      <c r="C235" s="28"/>
      <c r="D235" s="56"/>
      <c r="E235" s="27"/>
      <c r="F235" s="57"/>
      <c r="G235" s="57"/>
    </row>
    <row r="236" spans="1:7" x14ac:dyDescent="0.3">
      <c r="A236" s="25"/>
      <c r="B236" s="25"/>
      <c r="C236" s="28"/>
      <c r="D236" s="56"/>
      <c r="E236" s="27"/>
      <c r="F236" s="57"/>
      <c r="G236" s="57"/>
    </row>
    <row r="237" spans="1:7" x14ac:dyDescent="0.3">
      <c r="A237" s="25"/>
      <c r="B237" s="25"/>
      <c r="C237" s="28"/>
      <c r="D237" s="56"/>
      <c r="E237" s="27"/>
      <c r="F237" s="57"/>
      <c r="G237" s="57"/>
    </row>
    <row r="238" spans="1:7" x14ac:dyDescent="0.3">
      <c r="A238" s="25"/>
      <c r="B238" s="25"/>
      <c r="C238" s="28"/>
      <c r="D238" s="56"/>
      <c r="E238" s="27"/>
      <c r="F238" s="57"/>
      <c r="G238" s="57"/>
    </row>
    <row r="239" spans="1:7" x14ac:dyDescent="0.3">
      <c r="A239" s="25"/>
      <c r="B239" s="25"/>
      <c r="C239" s="28"/>
      <c r="D239" s="56"/>
      <c r="E239" s="27"/>
      <c r="F239" s="57"/>
      <c r="G239" s="57"/>
    </row>
    <row r="240" spans="1:7" x14ac:dyDescent="0.3">
      <c r="A240" s="25"/>
      <c r="B240" s="25"/>
      <c r="C240" s="28"/>
      <c r="D240" s="56"/>
      <c r="E240" s="27"/>
      <c r="F240" s="57"/>
      <c r="G240" s="57"/>
    </row>
    <row r="241" spans="1:7" x14ac:dyDescent="0.3">
      <c r="A241" s="25"/>
      <c r="B241" s="25"/>
      <c r="C241" s="28"/>
      <c r="D241" s="56"/>
      <c r="E241" s="27"/>
      <c r="F241" s="57"/>
      <c r="G241" s="57"/>
    </row>
    <row r="242" spans="1:7" x14ac:dyDescent="0.3">
      <c r="A242" s="25"/>
      <c r="B242" s="25"/>
      <c r="C242" s="28"/>
      <c r="D242" s="56"/>
      <c r="E242" s="27"/>
      <c r="F242" s="57"/>
      <c r="G242" s="57"/>
    </row>
    <row r="243" spans="1:7" x14ac:dyDescent="0.3">
      <c r="A243" s="25"/>
      <c r="B243" s="25"/>
      <c r="C243" s="28"/>
      <c r="D243" s="56"/>
      <c r="E243" s="27"/>
      <c r="F243" s="57"/>
      <c r="G243" s="57"/>
    </row>
    <row r="244" spans="1:7" x14ac:dyDescent="0.3">
      <c r="A244" s="25"/>
      <c r="B244" s="25"/>
      <c r="C244" s="28"/>
      <c r="D244" s="56"/>
      <c r="E244" s="27"/>
      <c r="F244" s="57"/>
      <c r="G244" s="57"/>
    </row>
    <row r="245" spans="1:7" x14ac:dyDescent="0.3">
      <c r="A245" s="25"/>
      <c r="B245" s="25"/>
      <c r="C245" s="28"/>
      <c r="D245" s="56"/>
      <c r="E245" s="27"/>
      <c r="F245" s="57"/>
      <c r="G245" s="57"/>
    </row>
    <row r="246" spans="1:7" x14ac:dyDescent="0.3">
      <c r="A246" s="25"/>
      <c r="B246" s="25"/>
      <c r="C246" s="28"/>
      <c r="D246" s="56"/>
      <c r="E246" s="27"/>
      <c r="F246" s="57"/>
      <c r="G246" s="57"/>
    </row>
    <row r="247" spans="1:7" x14ac:dyDescent="0.3">
      <c r="A247" s="25"/>
      <c r="B247" s="25"/>
      <c r="C247" s="28"/>
      <c r="D247" s="56"/>
      <c r="E247" s="27"/>
      <c r="F247" s="57"/>
      <c r="G247" s="57"/>
    </row>
    <row r="248" spans="1:7" x14ac:dyDescent="0.3">
      <c r="A248" s="25"/>
      <c r="B248" s="25"/>
      <c r="C248" s="28"/>
      <c r="D248" s="56"/>
      <c r="E248" s="27"/>
      <c r="F248" s="57"/>
      <c r="G248" s="57"/>
    </row>
    <row r="249" spans="1:7" x14ac:dyDescent="0.3">
      <c r="A249" s="25"/>
      <c r="B249" s="25"/>
      <c r="C249" s="28"/>
      <c r="D249" s="56"/>
      <c r="E249" s="27"/>
      <c r="F249" s="57"/>
      <c r="G249" s="57"/>
    </row>
    <row r="250" spans="1:7" x14ac:dyDescent="0.3">
      <c r="A250" s="25"/>
      <c r="B250" s="25"/>
      <c r="C250" s="28"/>
      <c r="D250" s="56"/>
      <c r="E250" s="27"/>
      <c r="F250" s="57"/>
      <c r="G250" s="57"/>
    </row>
    <row r="251" spans="1:7" x14ac:dyDescent="0.3">
      <c r="A251" s="25"/>
      <c r="B251" s="25"/>
      <c r="C251" s="28"/>
      <c r="D251" s="56"/>
      <c r="E251" s="27"/>
      <c r="F251" s="57"/>
      <c r="G251" s="57"/>
    </row>
    <row r="252" spans="1:7" x14ac:dyDescent="0.3">
      <c r="A252" s="25"/>
      <c r="B252" s="25"/>
      <c r="C252" s="28"/>
      <c r="D252" s="56"/>
      <c r="E252" s="27"/>
      <c r="F252" s="57"/>
      <c r="G252" s="57"/>
    </row>
    <row r="253" spans="1:7" x14ac:dyDescent="0.3">
      <c r="A253" s="25"/>
      <c r="B253" s="25"/>
      <c r="C253" s="28"/>
      <c r="D253" s="56"/>
      <c r="E253" s="27"/>
      <c r="F253" s="57"/>
      <c r="G253" s="57"/>
    </row>
    <row r="254" spans="1:7" x14ac:dyDescent="0.3">
      <c r="A254" s="25"/>
      <c r="B254" s="25"/>
      <c r="C254" s="28"/>
      <c r="D254" s="56"/>
      <c r="E254" s="27"/>
      <c r="F254" s="57"/>
      <c r="G254" s="57"/>
    </row>
    <row r="255" spans="1:7" x14ac:dyDescent="0.3">
      <c r="A255" s="25"/>
      <c r="B255" s="25"/>
      <c r="C255" s="28"/>
      <c r="D255" s="56"/>
      <c r="E255" s="27"/>
      <c r="F255" s="57"/>
      <c r="G255" s="57"/>
    </row>
    <row r="256" spans="1:7" x14ac:dyDescent="0.3">
      <c r="A256" s="25"/>
      <c r="B256" s="25"/>
      <c r="C256" s="28"/>
      <c r="D256" s="56"/>
      <c r="E256" s="27"/>
      <c r="F256" s="57"/>
      <c r="G256" s="57"/>
    </row>
    <row r="257" spans="1:7" x14ac:dyDescent="0.3">
      <c r="A257" s="25"/>
      <c r="B257" s="25"/>
      <c r="C257" s="28"/>
      <c r="D257" s="56"/>
      <c r="E257" s="27"/>
      <c r="F257" s="57"/>
      <c r="G257" s="57"/>
    </row>
    <row r="258" spans="1:7" x14ac:dyDescent="0.3">
      <c r="A258" s="25"/>
      <c r="B258" s="25"/>
      <c r="C258" s="28"/>
      <c r="D258" s="56"/>
      <c r="E258" s="27"/>
      <c r="F258" s="57"/>
      <c r="G258" s="57"/>
    </row>
    <row r="259" spans="1:7" x14ac:dyDescent="0.3">
      <c r="A259" s="25"/>
      <c r="B259" s="25"/>
      <c r="C259" s="28"/>
      <c r="D259" s="56"/>
      <c r="E259" s="27"/>
      <c r="F259" s="57"/>
      <c r="G259" s="57"/>
    </row>
    <row r="260" spans="1:7" x14ac:dyDescent="0.3">
      <c r="A260" s="25"/>
      <c r="B260" s="25"/>
      <c r="C260" s="28"/>
      <c r="D260" s="56"/>
      <c r="E260" s="27"/>
      <c r="F260" s="57"/>
      <c r="G260" s="57"/>
    </row>
    <row r="261" spans="1:7" x14ac:dyDescent="0.3">
      <c r="A261" s="25"/>
      <c r="B261" s="25"/>
      <c r="C261" s="28"/>
      <c r="D261" s="56"/>
      <c r="E261" s="27"/>
      <c r="F261" s="57"/>
      <c r="G261" s="57"/>
    </row>
    <row r="262" spans="1:7" x14ac:dyDescent="0.3">
      <c r="A262" s="25"/>
      <c r="B262" s="25"/>
      <c r="C262" s="28"/>
      <c r="D262" s="56"/>
      <c r="E262" s="27"/>
      <c r="F262" s="57"/>
      <c r="G262" s="57"/>
    </row>
    <row r="263" spans="1:7" x14ac:dyDescent="0.3">
      <c r="A263" s="25"/>
      <c r="B263" s="25"/>
      <c r="C263" s="28"/>
      <c r="D263" s="56"/>
      <c r="E263" s="27"/>
      <c r="F263" s="57"/>
      <c r="G263" s="57"/>
    </row>
    <row r="264" spans="1:7" x14ac:dyDescent="0.3">
      <c r="A264" s="25"/>
      <c r="B264" s="25"/>
      <c r="C264" s="28"/>
      <c r="D264" s="56"/>
      <c r="E264" s="27"/>
      <c r="F264" s="57"/>
      <c r="G264" s="57"/>
    </row>
    <row r="265" spans="1:7" x14ac:dyDescent="0.3">
      <c r="A265" s="25"/>
      <c r="B265" s="25"/>
      <c r="C265" s="28"/>
      <c r="D265" s="56"/>
      <c r="E265" s="27"/>
      <c r="F265" s="57"/>
      <c r="G265" s="57"/>
    </row>
    <row r="266" spans="1:7" x14ac:dyDescent="0.3">
      <c r="A266" s="25"/>
      <c r="B266" s="25"/>
      <c r="C266" s="28"/>
      <c r="D266" s="56"/>
      <c r="E266" s="27"/>
      <c r="F266" s="57"/>
      <c r="G266" s="57"/>
    </row>
    <row r="267" spans="1:7" x14ac:dyDescent="0.3">
      <c r="A267" s="25"/>
      <c r="B267" s="25"/>
      <c r="C267" s="28"/>
      <c r="D267" s="56"/>
      <c r="E267" s="27"/>
      <c r="F267" s="57"/>
      <c r="G267" s="57"/>
    </row>
    <row r="268" spans="1:7" x14ac:dyDescent="0.3">
      <c r="A268" s="25"/>
      <c r="B268" s="25"/>
      <c r="C268" s="28"/>
      <c r="D268" s="56"/>
      <c r="E268" s="27"/>
      <c r="F268" s="57"/>
      <c r="G268" s="57"/>
    </row>
    <row r="269" spans="1:7" x14ac:dyDescent="0.3">
      <c r="A269" s="25"/>
      <c r="B269" s="25"/>
      <c r="C269" s="28"/>
      <c r="D269" s="56"/>
      <c r="E269" s="27"/>
      <c r="F269" s="57"/>
      <c r="G269" s="57"/>
    </row>
    <row r="270" spans="1:7" x14ac:dyDescent="0.3">
      <c r="A270" s="25"/>
      <c r="B270" s="25"/>
      <c r="C270" s="28"/>
      <c r="D270" s="56"/>
      <c r="E270" s="27"/>
      <c r="F270" s="57"/>
      <c r="G270" s="57"/>
    </row>
    <row r="271" spans="1:7" x14ac:dyDescent="0.3">
      <c r="A271" s="25"/>
      <c r="B271" s="25"/>
      <c r="C271" s="28"/>
      <c r="D271" s="56"/>
      <c r="E271" s="27"/>
      <c r="F271" s="57"/>
      <c r="G271" s="57"/>
    </row>
    <row r="272" spans="1:7" x14ac:dyDescent="0.3">
      <c r="A272" s="25"/>
      <c r="B272" s="25"/>
      <c r="C272" s="28"/>
      <c r="D272" s="56"/>
      <c r="E272" s="27"/>
      <c r="F272" s="57"/>
      <c r="G272" s="57"/>
    </row>
    <row r="273" spans="1:7" x14ac:dyDescent="0.3">
      <c r="A273" s="25"/>
      <c r="B273" s="25"/>
      <c r="C273" s="28"/>
      <c r="D273" s="56"/>
      <c r="E273" s="27"/>
      <c r="F273" s="57"/>
      <c r="G273" s="57"/>
    </row>
    <row r="274" spans="1:7" x14ac:dyDescent="0.3">
      <c r="A274" s="25"/>
      <c r="B274" s="25"/>
      <c r="C274" s="28"/>
      <c r="D274" s="56"/>
      <c r="E274" s="27"/>
      <c r="F274" s="57"/>
      <c r="G274" s="57"/>
    </row>
    <row r="275" spans="1:7" x14ac:dyDescent="0.3">
      <c r="A275" s="25"/>
      <c r="B275" s="25"/>
      <c r="C275" s="28"/>
      <c r="D275" s="56"/>
      <c r="E275" s="27"/>
      <c r="F275" s="57"/>
      <c r="G275" s="57"/>
    </row>
    <row r="276" spans="1:7" x14ac:dyDescent="0.3">
      <c r="A276" s="25"/>
      <c r="B276" s="25"/>
      <c r="C276" s="28"/>
      <c r="D276" s="56"/>
      <c r="E276" s="27"/>
      <c r="F276" s="57"/>
      <c r="G276" s="57"/>
    </row>
    <row r="277" spans="1:7" x14ac:dyDescent="0.3">
      <c r="A277" s="25"/>
      <c r="B277" s="25"/>
      <c r="C277" s="28"/>
      <c r="D277" s="56"/>
      <c r="E277" s="27"/>
      <c r="F277" s="57"/>
      <c r="G277" s="57"/>
    </row>
    <row r="278" spans="1:7" x14ac:dyDescent="0.3">
      <c r="A278" s="25"/>
      <c r="B278" s="25"/>
      <c r="C278" s="28"/>
      <c r="D278" s="56"/>
      <c r="E278" s="27"/>
      <c r="F278" s="57"/>
      <c r="G278" s="57"/>
    </row>
    <row r="279" spans="1:7" x14ac:dyDescent="0.3">
      <c r="A279" s="25"/>
      <c r="B279" s="25"/>
      <c r="C279" s="28"/>
      <c r="D279" s="56"/>
      <c r="E279" s="27"/>
      <c r="F279" s="57"/>
      <c r="G279" s="57"/>
    </row>
    <row r="280" spans="1:7" x14ac:dyDescent="0.3">
      <c r="A280" s="25"/>
      <c r="B280" s="25"/>
      <c r="C280" s="28"/>
      <c r="D280" s="56"/>
      <c r="E280" s="27"/>
      <c r="F280" s="57"/>
      <c r="G280" s="57"/>
    </row>
    <row r="281" spans="1:7" x14ac:dyDescent="0.3">
      <c r="A281" s="25"/>
      <c r="B281" s="25"/>
      <c r="C281" s="28"/>
      <c r="D281" s="56"/>
      <c r="E281" s="27"/>
      <c r="F281" s="57"/>
      <c r="G281" s="57"/>
    </row>
    <row r="282" spans="1:7" x14ac:dyDescent="0.3">
      <c r="A282" s="25"/>
      <c r="B282" s="25"/>
      <c r="C282" s="28"/>
      <c r="D282" s="56"/>
      <c r="E282" s="27"/>
      <c r="F282" s="57"/>
      <c r="G282" s="57"/>
    </row>
    <row r="283" spans="1:7" x14ac:dyDescent="0.3">
      <c r="A283" s="25"/>
      <c r="B283" s="25"/>
      <c r="C283" s="28"/>
      <c r="D283" s="56"/>
      <c r="E283" s="27"/>
      <c r="F283" s="57"/>
      <c r="G283" s="57"/>
    </row>
    <row r="284" spans="1:7" x14ac:dyDescent="0.3">
      <c r="A284" s="25"/>
      <c r="B284" s="25"/>
      <c r="C284" s="28"/>
      <c r="D284" s="56"/>
      <c r="E284" s="27"/>
      <c r="F284" s="57"/>
      <c r="G284" s="57"/>
    </row>
    <row r="285" spans="1:7" x14ac:dyDescent="0.3">
      <c r="A285" s="25"/>
      <c r="B285" s="25"/>
      <c r="C285" s="28"/>
      <c r="D285" s="56"/>
      <c r="E285" s="27"/>
      <c r="F285" s="57"/>
      <c r="G285" s="57"/>
    </row>
    <row r="286" spans="1:7" x14ac:dyDescent="0.3">
      <c r="A286" s="25"/>
      <c r="B286" s="25"/>
      <c r="C286" s="28"/>
      <c r="D286" s="56"/>
      <c r="E286" s="27"/>
      <c r="F286" s="57"/>
      <c r="G286" s="57"/>
    </row>
    <row r="287" spans="1:7" x14ac:dyDescent="0.3">
      <c r="A287" s="25"/>
      <c r="B287" s="25"/>
      <c r="C287" s="28"/>
      <c r="D287" s="56"/>
      <c r="E287" s="27"/>
      <c r="F287" s="57"/>
      <c r="G287" s="57"/>
    </row>
    <row r="288" spans="1:7" x14ac:dyDescent="0.3">
      <c r="A288" s="25"/>
      <c r="B288" s="25"/>
      <c r="C288" s="28"/>
      <c r="D288" s="56"/>
      <c r="E288" s="27"/>
      <c r="F288" s="57"/>
      <c r="G288" s="57"/>
    </row>
    <row r="289" spans="1:7" x14ac:dyDescent="0.3">
      <c r="A289" s="25"/>
      <c r="B289" s="25"/>
      <c r="C289" s="28"/>
      <c r="D289" s="56"/>
      <c r="E289" s="27"/>
      <c r="F289" s="57"/>
      <c r="G289" s="57"/>
    </row>
    <row r="290" spans="1:7" x14ac:dyDescent="0.3">
      <c r="A290" s="25"/>
      <c r="B290" s="25"/>
      <c r="C290" s="28"/>
      <c r="D290" s="56"/>
      <c r="E290" s="27"/>
      <c r="F290" s="57"/>
      <c r="G290" s="57"/>
    </row>
    <row r="291" spans="1:7" x14ac:dyDescent="0.3">
      <c r="A291" s="25"/>
      <c r="B291" s="25"/>
      <c r="C291" s="28"/>
      <c r="D291" s="56"/>
      <c r="E291" s="27"/>
      <c r="F291" s="57"/>
      <c r="G291" s="57"/>
    </row>
    <row r="292" spans="1:7" x14ac:dyDescent="0.3">
      <c r="A292" s="25"/>
      <c r="B292" s="25"/>
      <c r="C292" s="28"/>
      <c r="D292" s="56"/>
      <c r="E292" s="27"/>
      <c r="F292" s="57"/>
      <c r="G292" s="57"/>
    </row>
    <row r="293" spans="1:7" x14ac:dyDescent="0.3">
      <c r="A293" s="25"/>
      <c r="B293" s="25"/>
      <c r="C293" s="28"/>
      <c r="D293" s="56"/>
      <c r="E293" s="27"/>
      <c r="F293" s="57"/>
      <c r="G293" s="57"/>
    </row>
    <row r="294" spans="1:7" x14ac:dyDescent="0.3">
      <c r="A294" s="25"/>
      <c r="B294" s="25"/>
      <c r="C294" s="28"/>
      <c r="D294" s="56"/>
      <c r="E294" s="27"/>
      <c r="F294" s="57"/>
      <c r="G294" s="57"/>
    </row>
    <row r="295" spans="1:7" x14ac:dyDescent="0.3">
      <c r="A295" s="25"/>
      <c r="B295" s="25"/>
      <c r="C295" s="28"/>
      <c r="D295" s="56"/>
      <c r="E295" s="27"/>
      <c r="F295" s="57"/>
      <c r="G295" s="57"/>
    </row>
    <row r="296" spans="1:7" x14ac:dyDescent="0.3">
      <c r="A296" s="25"/>
      <c r="B296" s="25"/>
      <c r="C296" s="28"/>
      <c r="D296" s="56"/>
      <c r="E296" s="27"/>
      <c r="F296" s="57"/>
      <c r="G296" s="57"/>
    </row>
    <row r="297" spans="1:7" x14ac:dyDescent="0.3">
      <c r="A297" s="25"/>
      <c r="B297" s="25"/>
      <c r="C297" s="28"/>
      <c r="D297" s="56"/>
      <c r="E297" s="27"/>
      <c r="F297" s="57"/>
      <c r="G297" s="57"/>
    </row>
    <row r="298" spans="1:7" x14ac:dyDescent="0.3">
      <c r="A298" s="25"/>
      <c r="B298" s="25"/>
      <c r="C298" s="28"/>
      <c r="D298" s="56"/>
      <c r="E298" s="27"/>
      <c r="F298" s="57"/>
      <c r="G298" s="57"/>
    </row>
    <row r="299" spans="1:7" x14ac:dyDescent="0.3">
      <c r="A299" s="25"/>
      <c r="B299" s="25"/>
      <c r="C299" s="28"/>
      <c r="D299" s="56"/>
      <c r="E299" s="27"/>
      <c r="F299" s="57"/>
      <c r="G299" s="57"/>
    </row>
    <row r="300" spans="1:7" x14ac:dyDescent="0.3">
      <c r="A300" s="25"/>
      <c r="B300" s="25"/>
      <c r="C300" s="28"/>
      <c r="D300" s="56"/>
      <c r="E300" s="27"/>
      <c r="F300" s="57"/>
      <c r="G300" s="57"/>
    </row>
    <row r="301" spans="1:7" x14ac:dyDescent="0.3">
      <c r="A301" s="25"/>
      <c r="B301" s="25"/>
      <c r="C301" s="28"/>
      <c r="D301" s="56"/>
      <c r="E301" s="27"/>
      <c r="F301" s="57"/>
      <c r="G301" s="57"/>
    </row>
    <row r="302" spans="1:7" x14ac:dyDescent="0.3">
      <c r="A302" s="25"/>
      <c r="B302" s="25"/>
      <c r="C302" s="28"/>
      <c r="D302" s="56"/>
      <c r="E302" s="27"/>
      <c r="F302" s="57"/>
      <c r="G302" s="57"/>
    </row>
    <row r="303" spans="1:7" x14ac:dyDescent="0.3">
      <c r="A303" s="25"/>
      <c r="B303" s="25"/>
      <c r="C303" s="28"/>
      <c r="D303" s="56"/>
      <c r="E303" s="27"/>
      <c r="F303" s="57"/>
      <c r="G303" s="57"/>
    </row>
    <row r="304" spans="1:7" x14ac:dyDescent="0.3">
      <c r="A304" s="25"/>
      <c r="B304" s="25"/>
      <c r="C304" s="28"/>
      <c r="D304" s="56"/>
      <c r="E304" s="27"/>
      <c r="F304" s="57"/>
      <c r="G304" s="57"/>
    </row>
    <row r="305" spans="1:7" x14ac:dyDescent="0.3">
      <c r="A305" s="25"/>
      <c r="B305" s="25"/>
      <c r="C305" s="28"/>
      <c r="D305" s="56"/>
      <c r="E305" s="27"/>
      <c r="F305" s="57"/>
      <c r="G305" s="57"/>
    </row>
    <row r="306" spans="1:7" x14ac:dyDescent="0.3">
      <c r="A306" s="25"/>
      <c r="B306" s="25"/>
      <c r="C306" s="28"/>
      <c r="D306" s="56"/>
      <c r="E306" s="27"/>
      <c r="F306" s="57"/>
      <c r="G306" s="57"/>
    </row>
    <row r="307" spans="1:7" x14ac:dyDescent="0.3">
      <c r="A307" s="25"/>
      <c r="B307" s="25"/>
      <c r="C307" s="28"/>
      <c r="D307" s="56"/>
      <c r="E307" s="27"/>
      <c r="F307" s="57"/>
      <c r="G307" s="57"/>
    </row>
    <row r="308" spans="1:7" x14ac:dyDescent="0.3">
      <c r="A308" s="25"/>
      <c r="B308" s="25"/>
      <c r="C308" s="28"/>
      <c r="D308" s="56"/>
      <c r="E308" s="27"/>
      <c r="F308" s="57"/>
      <c r="G308" s="57"/>
    </row>
    <row r="309" spans="1:7" x14ac:dyDescent="0.3">
      <c r="A309" s="25"/>
      <c r="B309" s="25"/>
      <c r="C309" s="28"/>
      <c r="D309" s="56"/>
      <c r="E309" s="27"/>
      <c r="F309" s="57"/>
      <c r="G309" s="57"/>
    </row>
    <row r="310" spans="1:7" x14ac:dyDescent="0.3">
      <c r="A310" s="25"/>
      <c r="B310" s="25"/>
      <c r="C310" s="28"/>
      <c r="D310" s="56"/>
      <c r="E310" s="27"/>
      <c r="F310" s="57"/>
      <c r="G310" s="57"/>
    </row>
    <row r="311" spans="1:7" x14ac:dyDescent="0.3">
      <c r="A311" s="25"/>
      <c r="B311" s="25"/>
      <c r="C311" s="28"/>
      <c r="D311" s="56"/>
      <c r="E311" s="27"/>
      <c r="F311" s="57"/>
      <c r="G311" s="57"/>
    </row>
    <row r="312" spans="1:7" x14ac:dyDescent="0.3">
      <c r="A312" s="25"/>
      <c r="B312" s="25"/>
      <c r="C312" s="28"/>
      <c r="D312" s="56"/>
      <c r="E312" s="27"/>
      <c r="F312" s="57"/>
      <c r="G312" s="57"/>
    </row>
    <row r="313" spans="1:7" x14ac:dyDescent="0.3">
      <c r="A313" s="25"/>
      <c r="B313" s="25"/>
      <c r="C313" s="28"/>
      <c r="D313" s="56"/>
      <c r="E313" s="27"/>
      <c r="F313" s="57"/>
      <c r="G313" s="57"/>
    </row>
    <row r="314" spans="1:7" x14ac:dyDescent="0.3">
      <c r="A314" s="25"/>
      <c r="B314" s="25"/>
      <c r="C314" s="28"/>
      <c r="D314" s="56"/>
      <c r="E314" s="27"/>
      <c r="F314" s="57"/>
      <c r="G314" s="57"/>
    </row>
    <row r="315" spans="1:7" x14ac:dyDescent="0.3">
      <c r="A315" s="25"/>
      <c r="B315" s="25"/>
      <c r="C315" s="28"/>
      <c r="D315" s="56"/>
      <c r="E315" s="27"/>
      <c r="F315" s="57"/>
      <c r="G315" s="57"/>
    </row>
    <row r="316" spans="1:7" x14ac:dyDescent="0.3">
      <c r="A316" s="25"/>
      <c r="B316" s="25"/>
      <c r="C316" s="28"/>
      <c r="D316" s="56"/>
      <c r="E316" s="27"/>
      <c r="F316" s="57"/>
      <c r="G316" s="57"/>
    </row>
    <row r="317" spans="1:7" x14ac:dyDescent="0.3">
      <c r="A317" s="25"/>
      <c r="B317" s="25"/>
      <c r="C317" s="28"/>
      <c r="D317" s="56"/>
      <c r="E317" s="27"/>
      <c r="F317" s="57"/>
      <c r="G317" s="57"/>
    </row>
    <row r="318" spans="1:7" x14ac:dyDescent="0.3">
      <c r="A318" s="25"/>
      <c r="B318" s="25"/>
      <c r="C318" s="28"/>
      <c r="D318" s="56"/>
      <c r="E318" s="27"/>
      <c r="F318" s="57"/>
      <c r="G318" s="57"/>
    </row>
    <row r="319" spans="1:7" x14ac:dyDescent="0.3">
      <c r="A319" s="25"/>
      <c r="B319" s="25"/>
      <c r="C319" s="28"/>
      <c r="D319" s="56"/>
      <c r="E319" s="27"/>
      <c r="F319" s="57"/>
      <c r="G319" s="57"/>
    </row>
    <row r="320" spans="1:7" x14ac:dyDescent="0.3">
      <c r="A320" s="25"/>
      <c r="B320" s="25"/>
      <c r="C320" s="28"/>
      <c r="D320" s="56"/>
      <c r="E320" s="27"/>
      <c r="F320" s="57"/>
      <c r="G320" s="57"/>
    </row>
    <row r="321" spans="1:7" x14ac:dyDescent="0.3">
      <c r="A321" s="25"/>
      <c r="B321" s="25"/>
      <c r="C321" s="28"/>
      <c r="D321" s="56"/>
      <c r="E321" s="27"/>
      <c r="F321" s="57"/>
      <c r="G321" s="57"/>
    </row>
    <row r="322" spans="1:7" x14ac:dyDescent="0.3">
      <c r="A322" s="25"/>
      <c r="B322" s="25"/>
      <c r="C322" s="28"/>
      <c r="D322" s="56"/>
      <c r="E322" s="27"/>
      <c r="F322" s="57"/>
      <c r="G322" s="57"/>
    </row>
    <row r="323" spans="1:7" x14ac:dyDescent="0.3">
      <c r="A323" s="25"/>
      <c r="B323" s="25"/>
      <c r="C323" s="28"/>
      <c r="D323" s="56"/>
      <c r="E323" s="27"/>
      <c r="F323" s="57"/>
      <c r="G323" s="57"/>
    </row>
    <row r="324" spans="1:7" x14ac:dyDescent="0.3">
      <c r="A324" s="25"/>
      <c r="B324" s="25"/>
      <c r="C324" s="28"/>
      <c r="D324" s="56"/>
      <c r="E324" s="27"/>
      <c r="F324" s="57"/>
      <c r="G324" s="57"/>
    </row>
    <row r="325" spans="1:7" x14ac:dyDescent="0.3">
      <c r="A325" s="25"/>
      <c r="B325" s="25"/>
      <c r="C325" s="28"/>
      <c r="D325" s="56"/>
      <c r="E325" s="27"/>
      <c r="F325" s="57"/>
      <c r="G325" s="57"/>
    </row>
    <row r="326" spans="1:7" x14ac:dyDescent="0.3">
      <c r="A326" s="25"/>
      <c r="B326" s="25"/>
      <c r="C326" s="28"/>
      <c r="D326" s="56"/>
      <c r="E326" s="27"/>
      <c r="F326" s="57"/>
      <c r="G326" s="57"/>
    </row>
    <row r="327" spans="1:7" x14ac:dyDescent="0.3">
      <c r="A327" s="25"/>
      <c r="B327" s="25"/>
      <c r="C327" s="28"/>
      <c r="D327" s="56"/>
      <c r="E327" s="27"/>
      <c r="F327" s="57"/>
      <c r="G327" s="57"/>
    </row>
    <row r="328" spans="1:7" x14ac:dyDescent="0.3">
      <c r="A328" s="25"/>
      <c r="B328" s="25"/>
      <c r="C328" s="28"/>
      <c r="D328" s="56"/>
      <c r="E328" s="27"/>
      <c r="F328" s="57"/>
      <c r="G328" s="57"/>
    </row>
    <row r="329" spans="1:7" x14ac:dyDescent="0.3">
      <c r="A329" s="25"/>
      <c r="B329" s="25"/>
      <c r="C329" s="28"/>
      <c r="D329" s="56"/>
      <c r="E329" s="27"/>
      <c r="F329" s="57"/>
      <c r="G329" s="57"/>
    </row>
    <row r="330" spans="1:7" x14ac:dyDescent="0.3">
      <c r="A330" s="25"/>
      <c r="B330" s="25"/>
      <c r="C330" s="28"/>
      <c r="D330" s="56"/>
      <c r="E330" s="27"/>
      <c r="F330" s="57"/>
      <c r="G330" s="57"/>
    </row>
    <row r="331" spans="1:7" x14ac:dyDescent="0.3">
      <c r="A331" s="25"/>
      <c r="B331" s="25"/>
      <c r="C331" s="28"/>
      <c r="D331" s="56"/>
      <c r="E331" s="27"/>
      <c r="F331" s="57"/>
      <c r="G331" s="57"/>
    </row>
    <row r="332" spans="1:7" x14ac:dyDescent="0.3">
      <c r="A332" s="25"/>
      <c r="B332" s="25"/>
      <c r="C332" s="28"/>
      <c r="D332" s="56"/>
      <c r="E332" s="27"/>
      <c r="F332" s="57"/>
      <c r="G332" s="57"/>
    </row>
    <row r="333" spans="1:7" x14ac:dyDescent="0.3">
      <c r="A333" s="25"/>
      <c r="B333" s="25"/>
      <c r="C333" s="28"/>
      <c r="D333" s="56"/>
      <c r="E333" s="27"/>
      <c r="F333" s="57"/>
      <c r="G333" s="57"/>
    </row>
    <row r="334" spans="1:7" x14ac:dyDescent="0.3">
      <c r="A334" s="25"/>
      <c r="B334" s="25"/>
      <c r="C334" s="28"/>
      <c r="D334" s="56"/>
      <c r="E334" s="27"/>
      <c r="F334" s="57"/>
      <c r="G334" s="57"/>
    </row>
    <row r="335" spans="1:7" x14ac:dyDescent="0.3">
      <c r="A335" s="25"/>
      <c r="B335" s="25"/>
      <c r="C335" s="28"/>
      <c r="D335" s="56"/>
      <c r="E335" s="27"/>
      <c r="F335" s="57"/>
      <c r="G335" s="57"/>
    </row>
    <row r="336" spans="1:7" x14ac:dyDescent="0.3">
      <c r="A336" s="25"/>
      <c r="B336" s="25"/>
      <c r="C336" s="28"/>
      <c r="D336" s="56"/>
      <c r="E336" s="27"/>
      <c r="F336" s="57"/>
      <c r="G336" s="57"/>
    </row>
    <row r="337" spans="1:7" x14ac:dyDescent="0.3">
      <c r="A337" s="25"/>
      <c r="B337" s="25"/>
      <c r="C337" s="28"/>
      <c r="D337" s="56"/>
      <c r="E337" s="27"/>
      <c r="F337" s="57"/>
      <c r="G337" s="57"/>
    </row>
    <row r="338" spans="1:7" x14ac:dyDescent="0.3">
      <c r="A338" s="25"/>
      <c r="B338" s="25"/>
      <c r="C338" s="28"/>
      <c r="D338" s="56"/>
      <c r="E338" s="27"/>
      <c r="F338" s="57"/>
      <c r="G338" s="57"/>
    </row>
    <row r="339" spans="1:7" x14ac:dyDescent="0.3">
      <c r="A339" s="25"/>
      <c r="B339" s="25"/>
      <c r="C339" s="28"/>
      <c r="D339" s="56"/>
      <c r="E339" s="27"/>
      <c r="F339" s="57"/>
      <c r="G339" s="57"/>
    </row>
    <row r="340" spans="1:7" x14ac:dyDescent="0.3">
      <c r="A340" s="25"/>
      <c r="B340" s="25"/>
      <c r="C340" s="28"/>
      <c r="D340" s="56"/>
      <c r="E340" s="27"/>
      <c r="F340" s="57"/>
      <c r="G340" s="57"/>
    </row>
    <row r="341" spans="1:7" x14ac:dyDescent="0.3">
      <c r="A341" s="25"/>
      <c r="B341" s="25"/>
      <c r="C341" s="28"/>
      <c r="D341" s="56"/>
      <c r="E341" s="27"/>
      <c r="F341" s="57"/>
      <c r="G341" s="57"/>
    </row>
    <row r="342" spans="1:7" x14ac:dyDescent="0.3">
      <c r="A342" s="25"/>
      <c r="B342" s="25"/>
      <c r="C342" s="28"/>
      <c r="D342" s="56"/>
      <c r="E342" s="27"/>
      <c r="F342" s="57"/>
      <c r="G342" s="57"/>
    </row>
    <row r="343" spans="1:7" x14ac:dyDescent="0.3">
      <c r="A343" s="25"/>
      <c r="B343" s="25"/>
      <c r="C343" s="28"/>
      <c r="D343" s="56"/>
      <c r="E343" s="27"/>
      <c r="F343" s="57"/>
      <c r="G343" s="57"/>
    </row>
    <row r="344" spans="1:7" x14ac:dyDescent="0.3">
      <c r="A344" s="25"/>
      <c r="B344" s="25"/>
      <c r="C344" s="28"/>
      <c r="D344" s="56"/>
      <c r="E344" s="27"/>
      <c r="F344" s="57"/>
      <c r="G344" s="57"/>
    </row>
    <row r="345" spans="1:7" x14ac:dyDescent="0.3">
      <c r="A345" s="25"/>
      <c r="B345" s="25"/>
      <c r="C345" s="28"/>
      <c r="D345" s="56"/>
      <c r="E345" s="27"/>
      <c r="F345" s="57"/>
      <c r="G345" s="57"/>
    </row>
    <row r="346" spans="1:7" x14ac:dyDescent="0.3">
      <c r="A346" s="25"/>
      <c r="B346" s="25"/>
      <c r="C346" s="28"/>
      <c r="D346" s="56"/>
      <c r="E346" s="27"/>
      <c r="F346" s="57"/>
      <c r="G346" s="57"/>
    </row>
    <row r="347" spans="1:7" x14ac:dyDescent="0.3">
      <c r="A347" s="25"/>
      <c r="B347" s="25"/>
      <c r="C347" s="28"/>
      <c r="D347" s="56"/>
      <c r="E347" s="27"/>
      <c r="F347" s="57"/>
      <c r="G347" s="57"/>
    </row>
    <row r="348" spans="1:7" x14ac:dyDescent="0.3">
      <c r="A348" s="25"/>
      <c r="B348" s="25"/>
      <c r="C348" s="28"/>
      <c r="D348" s="56"/>
      <c r="E348" s="27"/>
      <c r="F348" s="57"/>
      <c r="G348" s="57"/>
    </row>
    <row r="349" spans="1:7" x14ac:dyDescent="0.3">
      <c r="A349" s="25"/>
      <c r="B349" s="25"/>
      <c r="C349" s="28"/>
      <c r="D349" s="56"/>
      <c r="E349" s="27"/>
      <c r="F349" s="57"/>
      <c r="G349" s="57"/>
    </row>
    <row r="350" spans="1:7" x14ac:dyDescent="0.3">
      <c r="A350" s="25"/>
      <c r="B350" s="25"/>
      <c r="C350" s="28"/>
      <c r="D350" s="56"/>
      <c r="E350" s="27"/>
      <c r="F350" s="57"/>
      <c r="G350" s="57"/>
    </row>
    <row r="351" spans="1:7" x14ac:dyDescent="0.3">
      <c r="A351" s="25"/>
      <c r="B351" s="25"/>
      <c r="C351" s="28"/>
      <c r="D351" s="56"/>
      <c r="E351" s="27"/>
      <c r="F351" s="57"/>
      <c r="G351" s="57"/>
    </row>
    <row r="352" spans="1:7" x14ac:dyDescent="0.3">
      <c r="A352" s="25"/>
      <c r="B352" s="25"/>
      <c r="C352" s="28"/>
      <c r="D352" s="56"/>
      <c r="E352" s="27"/>
      <c r="F352" s="57"/>
      <c r="G352" s="57"/>
    </row>
    <row r="353" spans="1:7" x14ac:dyDescent="0.3">
      <c r="A353" s="25"/>
      <c r="B353" s="25"/>
      <c r="C353" s="28"/>
      <c r="D353" s="56"/>
      <c r="E353" s="27"/>
      <c r="F353" s="57"/>
      <c r="G353" s="57"/>
    </row>
    <row r="354" spans="1:7" x14ac:dyDescent="0.3">
      <c r="A354" s="25"/>
      <c r="B354" s="25"/>
      <c r="C354" s="28"/>
      <c r="D354" s="56"/>
      <c r="E354" s="27"/>
      <c r="F354" s="57"/>
      <c r="G354" s="57"/>
    </row>
    <row r="355" spans="1:7" x14ac:dyDescent="0.3">
      <c r="A355" s="25"/>
      <c r="B355" s="25"/>
      <c r="C355" s="28"/>
      <c r="D355" s="56"/>
      <c r="E355" s="27"/>
      <c r="F355" s="57"/>
      <c r="G355" s="57"/>
    </row>
    <row r="356" spans="1:7" x14ac:dyDescent="0.3">
      <c r="A356" s="25"/>
      <c r="B356" s="25"/>
      <c r="C356" s="28"/>
      <c r="D356" s="56"/>
      <c r="E356" s="27"/>
      <c r="F356" s="57"/>
      <c r="G356" s="57"/>
    </row>
    <row r="357" spans="1:7" x14ac:dyDescent="0.3">
      <c r="A357" s="25"/>
      <c r="B357" s="25"/>
      <c r="C357" s="28"/>
      <c r="D357" s="56"/>
      <c r="E357" s="27"/>
      <c r="F357" s="57"/>
      <c r="G357" s="57"/>
    </row>
    <row r="358" spans="1:7" x14ac:dyDescent="0.3">
      <c r="A358" s="25"/>
      <c r="B358" s="25"/>
      <c r="C358" s="28"/>
      <c r="D358" s="56"/>
      <c r="E358" s="27"/>
      <c r="F358" s="57"/>
      <c r="G358" s="57"/>
    </row>
    <row r="359" spans="1:7" x14ac:dyDescent="0.3">
      <c r="A359" s="25"/>
      <c r="B359" s="25"/>
      <c r="C359" s="28"/>
      <c r="D359" s="56"/>
      <c r="E359" s="27"/>
      <c r="F359" s="57"/>
      <c r="G359" s="57"/>
    </row>
    <row r="360" spans="1:7" x14ac:dyDescent="0.3">
      <c r="A360" s="25"/>
      <c r="B360" s="25"/>
      <c r="C360" s="28"/>
      <c r="D360" s="56"/>
      <c r="E360" s="27"/>
      <c r="F360" s="57"/>
      <c r="G360" s="57"/>
    </row>
    <row r="361" spans="1:7" x14ac:dyDescent="0.3">
      <c r="A361" s="25"/>
      <c r="B361" s="25"/>
      <c r="C361" s="28"/>
      <c r="D361" s="56"/>
      <c r="E361" s="27"/>
      <c r="F361" s="57"/>
      <c r="G361" s="57"/>
    </row>
    <row r="362" spans="1:7" x14ac:dyDescent="0.3">
      <c r="A362" s="25"/>
      <c r="B362" s="25"/>
      <c r="C362" s="28"/>
      <c r="D362" s="56"/>
      <c r="E362" s="27"/>
      <c r="F362" s="57"/>
      <c r="G362" s="57"/>
    </row>
    <row r="363" spans="1:7" x14ac:dyDescent="0.3">
      <c r="A363" s="25"/>
      <c r="B363" s="25"/>
      <c r="C363" s="28"/>
      <c r="D363" s="56"/>
      <c r="E363" s="27"/>
      <c r="F363" s="57"/>
      <c r="G363" s="57"/>
    </row>
    <row r="364" spans="1:7" x14ac:dyDescent="0.3">
      <c r="A364" s="25"/>
      <c r="B364" s="25"/>
      <c r="C364" s="28"/>
      <c r="D364" s="56"/>
      <c r="E364" s="27"/>
      <c r="F364" s="57"/>
      <c r="G364" s="57"/>
    </row>
    <row r="365" spans="1:7" x14ac:dyDescent="0.3">
      <c r="A365" s="25"/>
      <c r="B365" s="25"/>
      <c r="C365" s="28"/>
      <c r="D365" s="56"/>
      <c r="E365" s="27"/>
      <c r="F365" s="57"/>
      <c r="G365" s="57"/>
    </row>
    <row r="366" spans="1:7" x14ac:dyDescent="0.3">
      <c r="A366" s="25"/>
      <c r="B366" s="25"/>
      <c r="C366" s="28"/>
      <c r="D366" s="56"/>
      <c r="E366" s="27"/>
      <c r="F366" s="57"/>
      <c r="G366" s="57"/>
    </row>
    <row r="367" spans="1:7" x14ac:dyDescent="0.3">
      <c r="A367" s="25"/>
      <c r="B367" s="25"/>
      <c r="C367" s="28"/>
      <c r="D367" s="56"/>
      <c r="E367" s="27"/>
      <c r="F367" s="57"/>
      <c r="G367" s="57"/>
    </row>
    <row r="368" spans="1:7" x14ac:dyDescent="0.3">
      <c r="A368" s="25"/>
      <c r="B368" s="25"/>
      <c r="C368" s="28"/>
      <c r="D368" s="56"/>
      <c r="E368" s="27"/>
      <c r="F368" s="57"/>
      <c r="G368" s="57"/>
    </row>
    <row r="369" spans="1:7" x14ac:dyDescent="0.3">
      <c r="A369" s="25"/>
      <c r="B369" s="25"/>
      <c r="C369" s="28"/>
      <c r="D369" s="56"/>
      <c r="E369" s="27"/>
      <c r="F369" s="57"/>
      <c r="G369" s="57"/>
    </row>
    <row r="370" spans="1:7" x14ac:dyDescent="0.3">
      <c r="A370" s="25"/>
      <c r="B370" s="25"/>
      <c r="C370" s="28"/>
      <c r="D370" s="56"/>
      <c r="E370" s="27"/>
      <c r="F370" s="57"/>
      <c r="G370" s="57"/>
    </row>
    <row r="371" spans="1:7" x14ac:dyDescent="0.3">
      <c r="A371" s="25"/>
      <c r="B371" s="25"/>
      <c r="C371" s="28"/>
      <c r="D371" s="56"/>
      <c r="E371" s="27"/>
      <c r="F371" s="57"/>
      <c r="G371" s="57"/>
    </row>
    <row r="372" spans="1:7" x14ac:dyDescent="0.3">
      <c r="A372" s="25"/>
      <c r="B372" s="25"/>
      <c r="C372" s="28"/>
      <c r="D372" s="56"/>
      <c r="E372" s="27"/>
      <c r="F372" s="57"/>
      <c r="G372" s="57"/>
    </row>
    <row r="373" spans="1:7" x14ac:dyDescent="0.3">
      <c r="A373" s="25"/>
      <c r="B373" s="25"/>
      <c r="C373" s="28"/>
      <c r="D373" s="56"/>
      <c r="E373" s="27"/>
      <c r="F373" s="57"/>
      <c r="G373" s="57"/>
    </row>
    <row r="374" spans="1:7" x14ac:dyDescent="0.3">
      <c r="A374" s="25"/>
      <c r="B374" s="25"/>
      <c r="C374" s="28"/>
      <c r="D374" s="56"/>
      <c r="E374" s="27"/>
      <c r="F374" s="57"/>
      <c r="G374" s="57"/>
    </row>
    <row r="375" spans="1:7" x14ac:dyDescent="0.3">
      <c r="A375" s="25"/>
      <c r="B375" s="25"/>
      <c r="C375" s="28"/>
      <c r="D375" s="56"/>
      <c r="E375" s="27"/>
      <c r="F375" s="57"/>
      <c r="G375" s="57"/>
    </row>
    <row r="376" spans="1:7" x14ac:dyDescent="0.3">
      <c r="A376" s="25"/>
      <c r="B376" s="25"/>
      <c r="C376" s="28"/>
      <c r="D376" s="56"/>
      <c r="E376" s="27"/>
      <c r="F376" s="57"/>
      <c r="G376" s="57"/>
    </row>
    <row r="377" spans="1:7" x14ac:dyDescent="0.3">
      <c r="A377" s="25"/>
      <c r="B377" s="25"/>
      <c r="C377" s="28"/>
      <c r="D377" s="56"/>
      <c r="E377" s="27"/>
      <c r="F377" s="57"/>
      <c r="G377" s="57"/>
    </row>
    <row r="378" spans="1:7" x14ac:dyDescent="0.3">
      <c r="A378" s="25"/>
      <c r="B378" s="25"/>
      <c r="C378" s="28"/>
      <c r="D378" s="56"/>
      <c r="E378" s="27"/>
      <c r="F378" s="57"/>
      <c r="G378" s="57"/>
    </row>
    <row r="379" spans="1:7" x14ac:dyDescent="0.3">
      <c r="A379" s="25"/>
      <c r="B379" s="25"/>
      <c r="C379" s="28"/>
      <c r="D379" s="56"/>
      <c r="E379" s="27"/>
      <c r="F379" s="57"/>
      <c r="G379" s="57"/>
    </row>
    <row r="380" spans="1:7" x14ac:dyDescent="0.3">
      <c r="A380" s="25"/>
      <c r="B380" s="25"/>
      <c r="C380" s="28"/>
      <c r="D380" s="56"/>
      <c r="E380" s="27"/>
      <c r="F380" s="57"/>
      <c r="G380" s="57"/>
    </row>
    <row r="381" spans="1:7" x14ac:dyDescent="0.3">
      <c r="A381" s="25"/>
      <c r="B381" s="25"/>
      <c r="C381" s="28"/>
      <c r="D381" s="56"/>
      <c r="E381" s="27"/>
      <c r="F381" s="57"/>
      <c r="G381" s="57"/>
    </row>
    <row r="382" spans="1:7" x14ac:dyDescent="0.3">
      <c r="A382" s="25"/>
      <c r="B382" s="25"/>
      <c r="C382" s="28"/>
      <c r="D382" s="56"/>
      <c r="E382" s="27"/>
      <c r="F382" s="57"/>
      <c r="G382" s="57"/>
    </row>
    <row r="383" spans="1:7" x14ac:dyDescent="0.3">
      <c r="A383" s="25"/>
      <c r="B383" s="25"/>
      <c r="C383" s="28"/>
      <c r="D383" s="56"/>
      <c r="E383" s="27"/>
      <c r="F383" s="57"/>
      <c r="G383" s="57"/>
    </row>
    <row r="384" spans="1:7" x14ac:dyDescent="0.3">
      <c r="A384" s="25"/>
      <c r="B384" s="25"/>
      <c r="C384" s="28"/>
      <c r="D384" s="56"/>
      <c r="E384" s="27"/>
      <c r="F384" s="57"/>
      <c r="G384" s="57"/>
    </row>
    <row r="385" spans="1:7" x14ac:dyDescent="0.3">
      <c r="A385" s="25"/>
      <c r="B385" s="25"/>
      <c r="C385" s="28"/>
      <c r="D385" s="56"/>
      <c r="E385" s="27"/>
      <c r="F385" s="57"/>
      <c r="G385" s="57"/>
    </row>
    <row r="386" spans="1:7" x14ac:dyDescent="0.3">
      <c r="A386" s="25"/>
      <c r="B386" s="25"/>
      <c r="C386" s="28"/>
      <c r="D386" s="56"/>
      <c r="E386" s="27"/>
      <c r="F386" s="57"/>
      <c r="G386" s="57"/>
    </row>
    <row r="387" spans="1:7" x14ac:dyDescent="0.3">
      <c r="A387" s="25"/>
      <c r="B387" s="25"/>
      <c r="C387" s="28"/>
      <c r="D387" s="56"/>
      <c r="E387" s="27"/>
      <c r="F387" s="57"/>
      <c r="G387" s="57"/>
    </row>
    <row r="388" spans="1:7" x14ac:dyDescent="0.3">
      <c r="A388" s="25"/>
      <c r="B388" s="25"/>
      <c r="C388" s="28"/>
      <c r="D388" s="56"/>
      <c r="E388" s="27"/>
      <c r="F388" s="57"/>
      <c r="G388" s="57"/>
    </row>
    <row r="389" spans="1:7" x14ac:dyDescent="0.3">
      <c r="A389" s="25"/>
      <c r="B389" s="25"/>
      <c r="C389" s="28"/>
      <c r="D389" s="56"/>
      <c r="E389" s="27"/>
      <c r="F389" s="57"/>
      <c r="G389" s="57"/>
    </row>
    <row r="390" spans="1:7" x14ac:dyDescent="0.3">
      <c r="A390" s="25"/>
      <c r="B390" s="25"/>
      <c r="C390" s="28"/>
      <c r="D390" s="56"/>
      <c r="E390" s="27"/>
      <c r="F390" s="57"/>
      <c r="G390" s="57"/>
    </row>
    <row r="391" spans="1:7" x14ac:dyDescent="0.3">
      <c r="A391" s="25"/>
      <c r="B391" s="25"/>
      <c r="C391" s="28"/>
      <c r="D391" s="56"/>
      <c r="E391" s="27"/>
      <c r="F391" s="57"/>
      <c r="G391" s="57"/>
    </row>
    <row r="392" spans="1:7" x14ac:dyDescent="0.3">
      <c r="A392" s="25"/>
      <c r="B392" s="25"/>
      <c r="C392" s="28"/>
      <c r="D392" s="56"/>
      <c r="E392" s="27"/>
      <c r="F392" s="57"/>
      <c r="G392" s="57"/>
    </row>
    <row r="393" spans="1:7" x14ac:dyDescent="0.3">
      <c r="A393" s="25"/>
      <c r="B393" s="25"/>
      <c r="C393" s="28"/>
      <c r="D393" s="56"/>
      <c r="E393" s="27"/>
      <c r="F393" s="57"/>
      <c r="G393" s="57"/>
    </row>
    <row r="394" spans="1:7" x14ac:dyDescent="0.3">
      <c r="A394" s="25"/>
      <c r="B394" s="25"/>
      <c r="C394" s="28"/>
      <c r="D394" s="56"/>
      <c r="E394" s="27"/>
      <c r="F394" s="57"/>
      <c r="G394" s="57"/>
    </row>
    <row r="395" spans="1:7" x14ac:dyDescent="0.3">
      <c r="A395" s="25"/>
      <c r="B395" s="25"/>
      <c r="C395" s="28"/>
      <c r="D395" s="56"/>
      <c r="E395" s="27"/>
      <c r="F395" s="57"/>
      <c r="G395" s="57"/>
    </row>
    <row r="396" spans="1:7" x14ac:dyDescent="0.3">
      <c r="A396" s="25"/>
      <c r="B396" s="25"/>
      <c r="C396" s="28"/>
      <c r="D396" s="56"/>
      <c r="E396" s="27"/>
      <c r="F396" s="57"/>
      <c r="G396" s="57"/>
    </row>
    <row r="397" spans="1:7" x14ac:dyDescent="0.3">
      <c r="A397" s="25"/>
      <c r="B397" s="25"/>
      <c r="C397" s="28"/>
      <c r="D397" s="56"/>
      <c r="E397" s="27"/>
      <c r="F397" s="57"/>
      <c r="G397" s="57"/>
    </row>
    <row r="398" spans="1:7" x14ac:dyDescent="0.3">
      <c r="A398" s="25"/>
      <c r="B398" s="25"/>
      <c r="C398" s="28"/>
      <c r="D398" s="56"/>
      <c r="E398" s="27"/>
      <c r="F398" s="57"/>
      <c r="G398" s="57"/>
    </row>
    <row r="399" spans="1:7" x14ac:dyDescent="0.3">
      <c r="A399" s="25"/>
      <c r="B399" s="25"/>
      <c r="C399" s="28"/>
      <c r="D399" s="56"/>
      <c r="E399" s="27"/>
      <c r="F399" s="57"/>
      <c r="G399" s="57"/>
    </row>
    <row r="400" spans="1:7" x14ac:dyDescent="0.3">
      <c r="A400" s="25"/>
      <c r="B400" s="25"/>
      <c r="C400" s="28"/>
      <c r="D400" s="56"/>
      <c r="E400" s="27"/>
      <c r="F400" s="57"/>
      <c r="G400" s="57"/>
    </row>
    <row r="401" spans="1:7" x14ac:dyDescent="0.3">
      <c r="A401" s="25"/>
      <c r="B401" s="25"/>
      <c r="C401" s="28"/>
      <c r="D401" s="56"/>
      <c r="E401" s="27"/>
      <c r="F401" s="57"/>
      <c r="G401" s="57"/>
    </row>
    <row r="402" spans="1:7" x14ac:dyDescent="0.3">
      <c r="A402" s="25"/>
      <c r="B402" s="25"/>
      <c r="C402" s="28"/>
      <c r="D402" s="56"/>
      <c r="E402" s="27"/>
      <c r="F402" s="57"/>
      <c r="G402" s="57"/>
    </row>
    <row r="403" spans="1:7" x14ac:dyDescent="0.3">
      <c r="A403" s="25"/>
      <c r="B403" s="25"/>
      <c r="C403" s="28"/>
      <c r="D403" s="56"/>
      <c r="E403" s="27"/>
      <c r="F403" s="57"/>
      <c r="G403" s="57"/>
    </row>
    <row r="404" spans="1:7" x14ac:dyDescent="0.3">
      <c r="A404" s="25"/>
      <c r="B404" s="25"/>
      <c r="C404" s="28"/>
      <c r="D404" s="56"/>
      <c r="E404" s="27"/>
      <c r="F404" s="57"/>
      <c r="G404" s="57"/>
    </row>
    <row r="405" spans="1:7" x14ac:dyDescent="0.3">
      <c r="A405" s="25"/>
      <c r="B405" s="25"/>
      <c r="C405" s="28"/>
      <c r="D405" s="56"/>
      <c r="E405" s="27"/>
      <c r="F405" s="57"/>
      <c r="G405" s="57"/>
    </row>
    <row r="406" spans="1:7" x14ac:dyDescent="0.3">
      <c r="A406" s="25"/>
      <c r="B406" s="25"/>
      <c r="C406" s="28"/>
      <c r="D406" s="56"/>
      <c r="E406" s="27"/>
      <c r="F406" s="57"/>
      <c r="G406" s="57"/>
    </row>
    <row r="407" spans="1:7" x14ac:dyDescent="0.3">
      <c r="A407" s="25"/>
      <c r="B407" s="25"/>
      <c r="C407" s="28"/>
      <c r="D407" s="56"/>
      <c r="E407" s="27"/>
      <c r="F407" s="57"/>
      <c r="G407" s="57"/>
    </row>
    <row r="408" spans="1:7" x14ac:dyDescent="0.3">
      <c r="A408" s="25"/>
      <c r="B408" s="25"/>
      <c r="C408" s="28"/>
      <c r="D408" s="56"/>
      <c r="E408" s="27"/>
      <c r="F408" s="57"/>
      <c r="G408" s="57"/>
    </row>
    <row r="409" spans="1:7" x14ac:dyDescent="0.3">
      <c r="A409" s="25"/>
      <c r="B409" s="25"/>
      <c r="C409" s="28"/>
      <c r="D409" s="56"/>
      <c r="E409" s="27"/>
      <c r="F409" s="57"/>
      <c r="G409" s="57"/>
    </row>
    <row r="410" spans="1:7" x14ac:dyDescent="0.3">
      <c r="A410" s="25"/>
      <c r="B410" s="25"/>
      <c r="C410" s="28"/>
      <c r="D410" s="56"/>
      <c r="E410" s="27"/>
      <c r="F410" s="57"/>
      <c r="G410" s="57"/>
    </row>
    <row r="411" spans="1:7" x14ac:dyDescent="0.3">
      <c r="A411" s="25"/>
      <c r="B411" s="25"/>
      <c r="C411" s="28"/>
      <c r="D411" s="56"/>
      <c r="E411" s="27"/>
      <c r="F411" s="57"/>
      <c r="G411" s="57"/>
    </row>
    <row r="412" spans="1:7" x14ac:dyDescent="0.3">
      <c r="A412" s="25"/>
      <c r="B412" s="25"/>
      <c r="C412" s="28"/>
      <c r="D412" s="56"/>
      <c r="E412" s="27"/>
      <c r="F412" s="57"/>
      <c r="G412" s="57"/>
    </row>
    <row r="413" spans="1:7" x14ac:dyDescent="0.3">
      <c r="A413" s="25"/>
      <c r="B413" s="25"/>
      <c r="C413" s="28"/>
      <c r="D413" s="56"/>
      <c r="E413" s="27"/>
      <c r="F413" s="57"/>
      <c r="G413" s="57"/>
    </row>
    <row r="414" spans="1:7" x14ac:dyDescent="0.3">
      <c r="A414" s="25"/>
      <c r="B414" s="25"/>
      <c r="C414" s="28"/>
      <c r="D414" s="56"/>
      <c r="E414" s="27"/>
      <c r="F414" s="57"/>
      <c r="G414" s="57"/>
    </row>
    <row r="415" spans="1:7" x14ac:dyDescent="0.3">
      <c r="A415" s="25"/>
      <c r="B415" s="25"/>
      <c r="C415" s="28"/>
      <c r="D415" s="56"/>
      <c r="E415" s="27"/>
      <c r="F415" s="57"/>
      <c r="G415" s="57"/>
    </row>
    <row r="416" spans="1:7" x14ac:dyDescent="0.3">
      <c r="A416" s="25"/>
      <c r="B416" s="25"/>
      <c r="C416" s="28"/>
      <c r="D416" s="56"/>
      <c r="E416" s="27"/>
      <c r="F416" s="57"/>
      <c r="G416" s="57"/>
    </row>
    <row r="417" spans="1:7" x14ac:dyDescent="0.3">
      <c r="A417" s="25"/>
      <c r="B417" s="25"/>
      <c r="C417" s="28"/>
      <c r="D417" s="56"/>
      <c r="E417" s="27"/>
      <c r="F417" s="57"/>
      <c r="G417" s="57"/>
    </row>
    <row r="418" spans="1:7" x14ac:dyDescent="0.3">
      <c r="A418" s="25"/>
      <c r="B418" s="25"/>
      <c r="C418" s="28"/>
      <c r="D418" s="56"/>
      <c r="E418" s="27"/>
      <c r="F418" s="57"/>
      <c r="G418" s="57"/>
    </row>
    <row r="419" spans="1:7" x14ac:dyDescent="0.3">
      <c r="A419" s="25"/>
      <c r="B419" s="25"/>
      <c r="C419" s="28"/>
      <c r="D419" s="56"/>
      <c r="E419" s="27"/>
      <c r="F419" s="57"/>
      <c r="G419" s="57"/>
    </row>
    <row r="420" spans="1:7" x14ac:dyDescent="0.3">
      <c r="A420" s="25"/>
      <c r="B420" s="25"/>
      <c r="C420" s="28"/>
      <c r="D420" s="56"/>
      <c r="E420" s="27"/>
      <c r="F420" s="57"/>
      <c r="G420" s="57"/>
    </row>
    <row r="421" spans="1:7" x14ac:dyDescent="0.3">
      <c r="A421" s="25"/>
      <c r="B421" s="25"/>
      <c r="C421" s="28"/>
      <c r="D421" s="56"/>
      <c r="E421" s="27"/>
      <c r="F421" s="57"/>
      <c r="G421" s="57"/>
    </row>
    <row r="422" spans="1:7" x14ac:dyDescent="0.3">
      <c r="A422" s="25"/>
      <c r="B422" s="25"/>
      <c r="C422" s="28"/>
      <c r="D422" s="56"/>
      <c r="E422" s="27"/>
      <c r="F422" s="57"/>
      <c r="G422" s="57"/>
    </row>
    <row r="423" spans="1:7" x14ac:dyDescent="0.3">
      <c r="A423" s="25"/>
      <c r="B423" s="25"/>
      <c r="C423" s="28"/>
      <c r="D423" s="56"/>
      <c r="E423" s="27"/>
      <c r="F423" s="57"/>
      <c r="G423" s="57"/>
    </row>
    <row r="424" spans="1:7" x14ac:dyDescent="0.3">
      <c r="A424" s="25"/>
      <c r="B424" s="25"/>
      <c r="C424" s="28"/>
      <c r="D424" s="56"/>
      <c r="E424" s="27"/>
      <c r="F424" s="57"/>
      <c r="G424" s="57"/>
    </row>
    <row r="425" spans="1:7" x14ac:dyDescent="0.3">
      <c r="A425" s="25"/>
      <c r="B425" s="25"/>
      <c r="C425" s="28"/>
      <c r="D425" s="56"/>
      <c r="E425" s="27"/>
      <c r="F425" s="57"/>
      <c r="G425" s="57"/>
    </row>
    <row r="426" spans="1:7" x14ac:dyDescent="0.3">
      <c r="A426" s="25"/>
      <c r="B426" s="25"/>
      <c r="C426" s="28"/>
      <c r="D426" s="56"/>
      <c r="E426" s="27"/>
      <c r="F426" s="57"/>
      <c r="G426" s="57"/>
    </row>
    <row r="427" spans="1:7" x14ac:dyDescent="0.3">
      <c r="A427" s="25"/>
      <c r="B427" s="25"/>
      <c r="C427" s="28"/>
      <c r="D427" s="56"/>
      <c r="E427" s="27"/>
      <c r="F427" s="57"/>
      <c r="G427" s="57"/>
    </row>
    <row r="428" spans="1:7" x14ac:dyDescent="0.3">
      <c r="A428" s="25"/>
      <c r="B428" s="25"/>
      <c r="C428" s="28"/>
      <c r="D428" s="56"/>
      <c r="E428" s="27"/>
      <c r="F428" s="57"/>
      <c r="G428" s="57"/>
    </row>
    <row r="429" spans="1:7" x14ac:dyDescent="0.3">
      <c r="A429" s="25"/>
      <c r="B429" s="25"/>
      <c r="C429" s="28"/>
      <c r="D429" s="56"/>
      <c r="E429" s="27"/>
      <c r="F429" s="57"/>
      <c r="G429" s="57"/>
    </row>
    <row r="430" spans="1:7" x14ac:dyDescent="0.3">
      <c r="A430" s="25"/>
      <c r="B430" s="25"/>
      <c r="C430" s="28"/>
      <c r="D430" s="56"/>
      <c r="E430" s="27"/>
      <c r="F430" s="57"/>
      <c r="G430" s="57"/>
    </row>
    <row r="431" spans="1:7" x14ac:dyDescent="0.3">
      <c r="A431" s="25"/>
      <c r="B431" s="25"/>
      <c r="C431" s="28"/>
      <c r="D431" s="56"/>
      <c r="E431" s="27"/>
      <c r="F431" s="57"/>
      <c r="G431" s="57"/>
    </row>
    <row r="432" spans="1:7" x14ac:dyDescent="0.3">
      <c r="A432" s="25"/>
      <c r="B432" s="25"/>
      <c r="C432" s="28"/>
      <c r="D432" s="56"/>
      <c r="E432" s="27"/>
      <c r="F432" s="57"/>
      <c r="G432" s="57"/>
    </row>
    <row r="433" spans="1:7" x14ac:dyDescent="0.3">
      <c r="A433" s="25"/>
      <c r="B433" s="25"/>
      <c r="C433" s="28"/>
      <c r="D433" s="56"/>
      <c r="E433" s="27"/>
      <c r="F433" s="57"/>
      <c r="G433" s="57"/>
    </row>
    <row r="434" spans="1:7" x14ac:dyDescent="0.3">
      <c r="A434" s="25"/>
      <c r="B434" s="25"/>
      <c r="C434" s="28"/>
      <c r="D434" s="56"/>
      <c r="E434" s="27"/>
      <c r="F434" s="57"/>
      <c r="G434" s="57"/>
    </row>
    <row r="435" spans="1:7" x14ac:dyDescent="0.3">
      <c r="A435" s="25"/>
      <c r="B435" s="25"/>
      <c r="C435" s="28"/>
      <c r="D435" s="56"/>
      <c r="E435" s="27"/>
      <c r="F435" s="57"/>
      <c r="G435" s="57"/>
    </row>
    <row r="436" spans="1:7" x14ac:dyDescent="0.3">
      <c r="A436" s="25"/>
      <c r="B436" s="25"/>
      <c r="C436" s="28"/>
      <c r="D436" s="56"/>
      <c r="E436" s="27"/>
      <c r="F436" s="57"/>
      <c r="G436" s="57"/>
    </row>
    <row r="437" spans="1:7" x14ac:dyDescent="0.3">
      <c r="A437" s="25"/>
      <c r="B437" s="25"/>
      <c r="C437" s="28"/>
      <c r="D437" s="56"/>
      <c r="E437" s="27"/>
      <c r="F437" s="57"/>
      <c r="G437" s="57"/>
    </row>
    <row r="438" spans="1:7" x14ac:dyDescent="0.3">
      <c r="A438" s="25"/>
      <c r="B438" s="25"/>
      <c r="C438" s="28"/>
      <c r="D438" s="56"/>
      <c r="E438" s="27"/>
      <c r="F438" s="57"/>
      <c r="G438" s="57"/>
    </row>
    <row r="439" spans="1:7" x14ac:dyDescent="0.3">
      <c r="A439" s="25"/>
      <c r="B439" s="25"/>
      <c r="C439" s="28"/>
      <c r="D439" s="56"/>
      <c r="E439" s="27"/>
      <c r="F439" s="57"/>
      <c r="G439" s="57"/>
    </row>
    <row r="440" spans="1:7" x14ac:dyDescent="0.3">
      <c r="A440" s="25"/>
      <c r="B440" s="25"/>
      <c r="C440" s="28"/>
      <c r="D440" s="56"/>
      <c r="E440" s="27"/>
      <c r="F440" s="57"/>
      <c r="G440" s="57"/>
    </row>
    <row r="441" spans="1:7" x14ac:dyDescent="0.3">
      <c r="A441" s="25"/>
      <c r="B441" s="25"/>
      <c r="C441" s="28"/>
      <c r="D441" s="56"/>
      <c r="E441" s="27"/>
      <c r="F441" s="57"/>
      <c r="G441" s="57"/>
    </row>
    <row r="442" spans="1:7" x14ac:dyDescent="0.3">
      <c r="A442" s="25"/>
      <c r="B442" s="25"/>
      <c r="C442" s="28"/>
      <c r="D442" s="56"/>
      <c r="E442" s="27"/>
      <c r="F442" s="57"/>
      <c r="G442" s="57"/>
    </row>
    <row r="443" spans="1:7" x14ac:dyDescent="0.3">
      <c r="A443" s="25"/>
      <c r="B443" s="25"/>
      <c r="C443" s="28"/>
      <c r="D443" s="56"/>
      <c r="E443" s="27"/>
      <c r="F443" s="57"/>
      <c r="G443" s="57"/>
    </row>
    <row r="444" spans="1:7" x14ac:dyDescent="0.3">
      <c r="A444" s="25"/>
      <c r="B444" s="25"/>
      <c r="C444" s="28"/>
      <c r="D444" s="56"/>
      <c r="E444" s="27"/>
      <c r="F444" s="57"/>
      <c r="G444" s="57"/>
    </row>
    <row r="445" spans="1:7" x14ac:dyDescent="0.3">
      <c r="A445" s="25"/>
      <c r="B445" s="25"/>
      <c r="C445" s="28"/>
      <c r="D445" s="56"/>
      <c r="E445" s="27"/>
      <c r="F445" s="57"/>
      <c r="G445" s="57"/>
    </row>
    <row r="446" spans="1:7" x14ac:dyDescent="0.3">
      <c r="A446" s="25"/>
      <c r="B446" s="25"/>
      <c r="C446" s="28"/>
      <c r="D446" s="56"/>
      <c r="E446" s="27"/>
      <c r="F446" s="57"/>
      <c r="G446" s="57"/>
    </row>
    <row r="447" spans="1:7" x14ac:dyDescent="0.3">
      <c r="A447" s="25"/>
      <c r="B447" s="25"/>
      <c r="C447" s="28"/>
      <c r="D447" s="56"/>
      <c r="E447" s="27"/>
      <c r="F447" s="57"/>
      <c r="G447" s="57"/>
    </row>
    <row r="448" spans="1:7" x14ac:dyDescent="0.3">
      <c r="A448" s="25"/>
      <c r="B448" s="25"/>
      <c r="C448" s="28"/>
      <c r="D448" s="56"/>
      <c r="E448" s="27"/>
      <c r="F448" s="57"/>
      <c r="G448" s="57"/>
    </row>
    <row r="449" spans="1:7" x14ac:dyDescent="0.3">
      <c r="A449" s="25"/>
      <c r="B449" s="25"/>
      <c r="C449" s="28"/>
      <c r="D449" s="56"/>
      <c r="E449" s="27"/>
      <c r="F449" s="57"/>
      <c r="G449" s="57"/>
    </row>
    <row r="450" spans="1:7" x14ac:dyDescent="0.3">
      <c r="A450" s="25"/>
      <c r="B450" s="25"/>
      <c r="C450" s="28"/>
      <c r="D450" s="56"/>
      <c r="E450" s="27"/>
      <c r="F450" s="57"/>
      <c r="G450" s="57"/>
    </row>
    <row r="451" spans="1:7" x14ac:dyDescent="0.3">
      <c r="A451" s="25"/>
      <c r="B451" s="25"/>
      <c r="C451" s="28"/>
      <c r="D451" s="56"/>
      <c r="E451" s="27"/>
      <c r="F451" s="57"/>
      <c r="G451" s="57"/>
    </row>
    <row r="452" spans="1:7" x14ac:dyDescent="0.3">
      <c r="A452" s="25"/>
      <c r="B452" s="25"/>
      <c r="C452" s="28"/>
      <c r="D452" s="56"/>
      <c r="E452" s="27"/>
      <c r="F452" s="57"/>
      <c r="G452" s="57"/>
    </row>
    <row r="453" spans="1:7" x14ac:dyDescent="0.3">
      <c r="A453" s="25"/>
      <c r="B453" s="25"/>
      <c r="C453" s="28"/>
      <c r="D453" s="56"/>
      <c r="E453" s="27"/>
      <c r="F453" s="57"/>
      <c r="G453" s="57"/>
    </row>
    <row r="454" spans="1:7" x14ac:dyDescent="0.3">
      <c r="A454" s="25"/>
      <c r="B454" s="25"/>
      <c r="C454" s="28"/>
      <c r="D454" s="56"/>
      <c r="E454" s="27"/>
      <c r="F454" s="57"/>
      <c r="G454" s="57"/>
    </row>
    <row r="455" spans="1:7" x14ac:dyDescent="0.3">
      <c r="A455" s="25"/>
      <c r="B455" s="25"/>
      <c r="C455" s="28"/>
      <c r="D455" s="56"/>
      <c r="E455" s="27"/>
      <c r="F455" s="57"/>
      <c r="G455" s="57"/>
    </row>
    <row r="456" spans="1:7" x14ac:dyDescent="0.3">
      <c r="A456" s="25"/>
      <c r="B456" s="25"/>
      <c r="C456" s="28"/>
      <c r="D456" s="56"/>
      <c r="E456" s="27"/>
      <c r="F456" s="57"/>
      <c r="G456" s="57"/>
    </row>
    <row r="457" spans="1:7" x14ac:dyDescent="0.3">
      <c r="A457" s="25"/>
      <c r="B457" s="25"/>
      <c r="C457" s="28"/>
      <c r="D457" s="56"/>
      <c r="E457" s="27"/>
      <c r="F457" s="57"/>
      <c r="G457" s="57"/>
    </row>
    <row r="458" spans="1:7" x14ac:dyDescent="0.3">
      <c r="A458" s="25"/>
      <c r="B458" s="25"/>
      <c r="C458" s="28"/>
      <c r="D458" s="56"/>
      <c r="E458" s="27"/>
      <c r="F458" s="57"/>
      <c r="G458" s="57"/>
    </row>
    <row r="459" spans="1:7" x14ac:dyDescent="0.3">
      <c r="A459" s="25"/>
      <c r="B459" s="25"/>
      <c r="C459" s="28"/>
      <c r="D459" s="56"/>
      <c r="E459" s="27"/>
      <c r="F459" s="57"/>
      <c r="G459" s="57"/>
    </row>
    <row r="460" spans="1:7" x14ac:dyDescent="0.3">
      <c r="A460" s="25"/>
      <c r="B460" s="25"/>
      <c r="C460" s="28"/>
      <c r="D460" s="56"/>
      <c r="E460" s="27"/>
      <c r="F460" s="57"/>
      <c r="G460" s="57"/>
    </row>
    <row r="461" spans="1:7" x14ac:dyDescent="0.3">
      <c r="A461" s="25"/>
      <c r="B461" s="25"/>
      <c r="C461" s="28"/>
      <c r="D461" s="56"/>
      <c r="E461" s="27"/>
      <c r="F461" s="57"/>
      <c r="G461" s="57"/>
    </row>
    <row r="462" spans="1:7" x14ac:dyDescent="0.3">
      <c r="A462" s="25"/>
      <c r="B462" s="25"/>
      <c r="C462" s="28"/>
      <c r="D462" s="56"/>
      <c r="E462" s="27"/>
      <c r="F462" s="57"/>
      <c r="G462" s="57"/>
    </row>
    <row r="463" spans="1:7" x14ac:dyDescent="0.3">
      <c r="A463" s="25"/>
      <c r="B463" s="25"/>
      <c r="C463" s="28"/>
      <c r="D463" s="56"/>
      <c r="E463" s="27"/>
      <c r="F463" s="57"/>
      <c r="G463" s="57"/>
    </row>
    <row r="464" spans="1:7" x14ac:dyDescent="0.3">
      <c r="A464" s="25"/>
      <c r="B464" s="25"/>
      <c r="C464" s="28"/>
      <c r="D464" s="56"/>
      <c r="E464" s="27"/>
      <c r="F464" s="57"/>
      <c r="G464" s="57"/>
    </row>
    <row r="465" spans="1:7" x14ac:dyDescent="0.3">
      <c r="A465" s="25"/>
      <c r="B465" s="25"/>
      <c r="C465" s="28"/>
      <c r="D465" s="56"/>
      <c r="E465" s="27"/>
      <c r="F465" s="57"/>
      <c r="G465" s="57"/>
    </row>
    <row r="466" spans="1:7" x14ac:dyDescent="0.3">
      <c r="A466" s="25"/>
      <c r="B466" s="25"/>
      <c r="C466" s="28"/>
      <c r="D466" s="56"/>
      <c r="E466" s="27"/>
      <c r="F466" s="57"/>
      <c r="G466" s="57"/>
    </row>
    <row r="467" spans="1:7" x14ac:dyDescent="0.3">
      <c r="A467" s="25"/>
      <c r="B467" s="25"/>
      <c r="C467" s="28"/>
      <c r="D467" s="56"/>
      <c r="E467" s="27"/>
      <c r="F467" s="57"/>
      <c r="G467" s="57"/>
    </row>
    <row r="468" spans="1:7" x14ac:dyDescent="0.3">
      <c r="A468" s="25"/>
      <c r="B468" s="25"/>
      <c r="C468" s="28"/>
      <c r="D468" s="56"/>
      <c r="E468" s="27"/>
      <c r="F468" s="57"/>
      <c r="G468" s="57"/>
    </row>
    <row r="469" spans="1:7" x14ac:dyDescent="0.3">
      <c r="A469" s="25"/>
      <c r="B469" s="25"/>
      <c r="C469" s="28"/>
      <c r="D469" s="56"/>
      <c r="E469" s="27"/>
      <c r="F469" s="57"/>
      <c r="G469" s="57"/>
    </row>
    <row r="470" spans="1:7" x14ac:dyDescent="0.3">
      <c r="A470" s="25"/>
      <c r="B470" s="25"/>
      <c r="C470" s="28"/>
      <c r="D470" s="56"/>
      <c r="E470" s="27"/>
      <c r="F470" s="57"/>
      <c r="G470" s="57"/>
    </row>
    <row r="471" spans="1:7" x14ac:dyDescent="0.3">
      <c r="A471" s="25"/>
      <c r="B471" s="25"/>
      <c r="C471" s="28"/>
      <c r="D471" s="56"/>
      <c r="E471" s="27"/>
      <c r="F471" s="57"/>
      <c r="G471" s="57"/>
    </row>
    <row r="472" spans="1:7" x14ac:dyDescent="0.3">
      <c r="A472" s="25"/>
      <c r="B472" s="25"/>
      <c r="C472" s="28"/>
      <c r="D472" s="56"/>
      <c r="E472" s="27"/>
      <c r="F472" s="57"/>
      <c r="G472" s="57"/>
    </row>
    <row r="473" spans="1:7" x14ac:dyDescent="0.3">
      <c r="A473" s="25"/>
      <c r="B473" s="25"/>
      <c r="C473" s="28"/>
      <c r="D473" s="56"/>
      <c r="E473" s="27"/>
      <c r="F473" s="57"/>
      <c r="G473" s="57"/>
    </row>
    <row r="474" spans="1:7" x14ac:dyDescent="0.3">
      <c r="A474" s="25"/>
      <c r="B474" s="25"/>
      <c r="C474" s="28"/>
      <c r="D474" s="56"/>
      <c r="E474" s="27"/>
      <c r="F474" s="57"/>
      <c r="G474" s="57"/>
    </row>
    <row r="475" spans="1:7" x14ac:dyDescent="0.3">
      <c r="A475" s="25"/>
      <c r="B475" s="25"/>
      <c r="C475" s="28"/>
      <c r="D475" s="56"/>
      <c r="E475" s="27"/>
      <c r="F475" s="57"/>
      <c r="G475" s="57"/>
    </row>
    <row r="476" spans="1:7" x14ac:dyDescent="0.3">
      <c r="A476" s="25"/>
      <c r="B476" s="25"/>
      <c r="C476" s="28"/>
      <c r="D476" s="56"/>
      <c r="E476" s="27"/>
      <c r="F476" s="57"/>
      <c r="G476" s="57"/>
    </row>
    <row r="477" spans="1:7" x14ac:dyDescent="0.3">
      <c r="A477" s="25"/>
      <c r="B477" s="25"/>
      <c r="C477" s="28"/>
      <c r="D477" s="56"/>
      <c r="E477" s="27"/>
      <c r="F477" s="57"/>
      <c r="G477" s="57"/>
    </row>
    <row r="478" spans="1:7" x14ac:dyDescent="0.3">
      <c r="A478" s="25"/>
      <c r="B478" s="25"/>
      <c r="C478" s="28"/>
      <c r="D478" s="56"/>
      <c r="E478" s="27"/>
      <c r="F478" s="57"/>
      <c r="G478" s="57"/>
    </row>
    <row r="479" spans="1:7" x14ac:dyDescent="0.3">
      <c r="A479" s="25"/>
      <c r="B479" s="25"/>
      <c r="C479" s="28"/>
      <c r="D479" s="56"/>
      <c r="E479" s="27"/>
      <c r="F479" s="57"/>
      <c r="G479" s="57"/>
    </row>
    <row r="480" spans="1:7" x14ac:dyDescent="0.3">
      <c r="A480" s="25"/>
      <c r="B480" s="25"/>
      <c r="C480" s="28"/>
      <c r="D480" s="56"/>
      <c r="E480" s="27"/>
      <c r="F480" s="57"/>
      <c r="G480" s="57"/>
    </row>
    <row r="481" spans="1:7" x14ac:dyDescent="0.3">
      <c r="A481" s="25"/>
      <c r="B481" s="25"/>
      <c r="C481" s="28"/>
      <c r="D481" s="56"/>
      <c r="E481" s="27"/>
      <c r="F481" s="57"/>
      <c r="G481" s="57"/>
    </row>
    <row r="482" spans="1:7" x14ac:dyDescent="0.3">
      <c r="A482" s="25"/>
      <c r="B482" s="25"/>
      <c r="C482" s="28"/>
      <c r="D482" s="56"/>
      <c r="E482" s="27"/>
      <c r="F482" s="57"/>
      <c r="G482" s="57"/>
    </row>
    <row r="483" spans="1:7" x14ac:dyDescent="0.3">
      <c r="A483" s="25"/>
      <c r="B483" s="25"/>
      <c r="C483" s="28"/>
      <c r="D483" s="56"/>
      <c r="E483" s="27"/>
      <c r="F483" s="57"/>
      <c r="G483" s="57"/>
    </row>
    <row r="484" spans="1:7" x14ac:dyDescent="0.3">
      <c r="A484" s="25"/>
      <c r="B484" s="25"/>
      <c r="C484" s="28"/>
      <c r="D484" s="56"/>
      <c r="E484" s="27"/>
      <c r="F484" s="57"/>
      <c r="G484" s="57"/>
    </row>
    <row r="485" spans="1:7" x14ac:dyDescent="0.3">
      <c r="A485" s="25"/>
      <c r="B485" s="25"/>
      <c r="C485" s="28"/>
      <c r="D485" s="56"/>
      <c r="E485" s="27"/>
      <c r="F485" s="57"/>
      <c r="G485" s="57"/>
    </row>
    <row r="486" spans="1:7" x14ac:dyDescent="0.3">
      <c r="A486" s="25"/>
      <c r="B486" s="25"/>
      <c r="C486" s="28"/>
      <c r="D486" s="56"/>
      <c r="E486" s="27"/>
      <c r="F486" s="57"/>
      <c r="G486" s="57"/>
    </row>
    <row r="487" spans="1:7" x14ac:dyDescent="0.3">
      <c r="A487" s="25"/>
      <c r="B487" s="25"/>
      <c r="C487" s="28"/>
      <c r="D487" s="56"/>
      <c r="E487" s="27"/>
      <c r="F487" s="57"/>
      <c r="G487" s="57"/>
    </row>
    <row r="488" spans="1:7" x14ac:dyDescent="0.3">
      <c r="A488" s="25"/>
      <c r="B488" s="25"/>
      <c r="C488" s="28"/>
      <c r="D488" s="56"/>
      <c r="E488" s="27"/>
      <c r="F488" s="57"/>
      <c r="G488" s="57"/>
    </row>
    <row r="489" spans="1:7" x14ac:dyDescent="0.3">
      <c r="A489" s="25"/>
      <c r="B489" s="25"/>
      <c r="C489" s="28"/>
      <c r="D489" s="56"/>
      <c r="E489" s="27"/>
      <c r="F489" s="57"/>
      <c r="G489" s="57"/>
    </row>
    <row r="490" spans="1:7" x14ac:dyDescent="0.3">
      <c r="A490" s="25"/>
      <c r="B490" s="25"/>
      <c r="C490" s="28"/>
      <c r="D490" s="56"/>
      <c r="E490" s="27"/>
      <c r="F490" s="57"/>
      <c r="G490" s="57"/>
    </row>
    <row r="491" spans="1:7" x14ac:dyDescent="0.3">
      <c r="A491" s="25"/>
      <c r="B491" s="25"/>
      <c r="C491" s="28"/>
      <c r="D491" s="56"/>
      <c r="E491" s="27"/>
      <c r="F491" s="57"/>
      <c r="G491" s="57"/>
    </row>
    <row r="492" spans="1:7" x14ac:dyDescent="0.3">
      <c r="A492" s="25"/>
      <c r="B492" s="25"/>
      <c r="C492" s="28"/>
      <c r="D492" s="56"/>
      <c r="E492" s="27"/>
      <c r="F492" s="57"/>
      <c r="G492" s="57"/>
    </row>
    <row r="493" spans="1:7" x14ac:dyDescent="0.3">
      <c r="A493" s="25"/>
      <c r="B493" s="25"/>
      <c r="C493" s="28"/>
      <c r="D493" s="56"/>
      <c r="E493" s="27"/>
      <c r="F493" s="57"/>
      <c r="G493" s="57"/>
    </row>
    <row r="494" spans="1:7" x14ac:dyDescent="0.3">
      <c r="A494" s="25"/>
      <c r="B494" s="25"/>
      <c r="C494" s="28"/>
      <c r="D494" s="56"/>
      <c r="E494" s="27"/>
      <c r="F494" s="57"/>
      <c r="G494" s="57"/>
    </row>
    <row r="495" spans="1:7" x14ac:dyDescent="0.3">
      <c r="A495" s="25"/>
      <c r="B495" s="25"/>
      <c r="C495" s="28"/>
      <c r="D495" s="56"/>
      <c r="E495" s="27"/>
      <c r="F495" s="57"/>
      <c r="G495" s="57"/>
    </row>
    <row r="496" spans="1:7" x14ac:dyDescent="0.3">
      <c r="A496" s="25"/>
      <c r="B496" s="25"/>
      <c r="C496" s="28"/>
      <c r="D496" s="56"/>
      <c r="E496" s="27"/>
      <c r="F496" s="57"/>
      <c r="G496" s="57"/>
    </row>
    <row r="497" spans="1:7" x14ac:dyDescent="0.3">
      <c r="A497" s="25"/>
      <c r="B497" s="25"/>
      <c r="C497" s="28"/>
      <c r="D497" s="56"/>
      <c r="E497" s="27"/>
      <c r="F497" s="57"/>
      <c r="G497" s="57"/>
    </row>
    <row r="498" spans="1:7" x14ac:dyDescent="0.3">
      <c r="A498" s="25"/>
      <c r="B498" s="25"/>
      <c r="C498" s="28"/>
      <c r="D498" s="56"/>
      <c r="E498" s="27"/>
      <c r="F498" s="57"/>
      <c r="G498" s="57"/>
    </row>
    <row r="499" spans="1:7" x14ac:dyDescent="0.3">
      <c r="A499" s="25"/>
      <c r="B499" s="25"/>
      <c r="C499" s="28"/>
      <c r="D499" s="56"/>
      <c r="E499" s="27"/>
      <c r="F499" s="57"/>
      <c r="G499" s="57"/>
    </row>
  </sheetData>
  <dataValidations count="5">
    <dataValidation type="decimal" operator="greaterThanOrEqual" allowBlank="1" showInputMessage="1" showErrorMessage="1" sqref="F2:G499" xr:uid="{8A7D0834-64DC-417C-AA48-233BA718D2CC}">
      <formula1>0</formula1>
    </dataValidation>
    <dataValidation type="whole" operator="greaterThan" allowBlank="1" showInputMessage="1" showErrorMessage="1" sqref="C2:C499" xr:uid="{2D0B2CC3-D495-42EC-8365-5542CCD8E769}">
      <formula1>0</formula1>
    </dataValidation>
    <dataValidation type="whole" operator="greaterThanOrEqual" allowBlank="1" showInputMessage="1" showErrorMessage="1" errorTitle="Waarde niet correct" error="De waarde is niet een geheel getal groter dan of gelijk aan 1." sqref="A2:A499" xr:uid="{BF063DD8-9AE4-4BCD-A5AB-93530614A48B}">
      <formula1>1</formula1>
    </dataValidation>
    <dataValidation type="custom" operator="greaterThanOrEqual" allowBlank="1" showInputMessage="1" showErrorMessage="1" errorTitle="Waarde niet correct" error="De waarde is niet uniek of geen geheel getal groter dan of gelijk aan 1." sqref="B2:B499" xr:uid="{41A4B85F-489F-4DD6-B420-7708E7197B17}">
      <formula1>AND((COUNTIF($B$2:$B$99,$B2)=1),(INT($B2)=$B2),$B2&gt;=1)</formula1>
    </dataValidation>
    <dataValidation type="decimal" operator="greaterThan" allowBlank="1" showInputMessage="1" showErrorMessage="1" sqref="D2:D499" xr:uid="{C109EDE6-0486-4874-B66C-56994F0CAC04}">
      <formula1>-9999999</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DDD3536-8BE3-4201-8D13-F17A6F2D5AD4}">
          <x14:formula1>
            <xm:f>Keuzes!$E$5:$E$7</xm:f>
          </x14:formula1>
          <xm:sqref>E2:E499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E1311-D927-42A7-88EA-1A214DF4E617}">
  <dimension ref="A1:H501"/>
  <sheetViews>
    <sheetView zoomScale="110" zoomScaleNormal="110" workbookViewId="0">
      <selection activeCell="H2" sqref="H2:H501"/>
    </sheetView>
  </sheetViews>
  <sheetFormatPr defaultRowHeight="14.4" x14ac:dyDescent="0.3"/>
  <cols>
    <col min="2" max="2" width="13.88671875" bestFit="1" customWidth="1"/>
    <col min="3" max="3" width="10.5546875" bestFit="1" customWidth="1"/>
    <col min="4" max="4" width="12.88671875" bestFit="1" customWidth="1"/>
    <col min="5" max="5" width="10.6640625" bestFit="1" customWidth="1"/>
    <col min="6" max="6" width="9.44140625" bestFit="1" customWidth="1"/>
    <col min="7" max="7" width="12.33203125" bestFit="1" customWidth="1"/>
  </cols>
  <sheetData>
    <row r="1" spans="1:8" ht="15.6" thickTop="1" thickBot="1" x14ac:dyDescent="0.35">
      <c r="A1" s="50" t="s">
        <v>51</v>
      </c>
      <c r="B1" s="50" t="s">
        <v>73</v>
      </c>
      <c r="C1" s="15" t="s">
        <v>74</v>
      </c>
      <c r="D1" s="14" t="s">
        <v>75</v>
      </c>
      <c r="E1" s="15" t="s">
        <v>76</v>
      </c>
      <c r="F1" s="15" t="s">
        <v>77</v>
      </c>
      <c r="G1" s="15" t="s">
        <v>41</v>
      </c>
      <c r="H1" s="16" t="s">
        <v>78</v>
      </c>
    </row>
    <row r="2" spans="1:8" ht="15" thickTop="1" x14ac:dyDescent="0.3">
      <c r="A2" s="18"/>
      <c r="B2" s="21"/>
      <c r="C2" s="58"/>
      <c r="D2" s="8"/>
      <c r="E2" s="8"/>
      <c r="F2" s="58"/>
      <c r="G2" s="9"/>
      <c r="H2" s="70"/>
    </row>
    <row r="3" spans="1:8" x14ac:dyDescent="0.3">
      <c r="A3" s="18"/>
      <c r="B3" s="21"/>
      <c r="C3" s="58"/>
      <c r="D3" s="8"/>
      <c r="E3" s="1"/>
      <c r="F3" s="58"/>
      <c r="G3" s="1"/>
      <c r="H3" s="70"/>
    </row>
    <row r="4" spans="1:8" x14ac:dyDescent="0.3">
      <c r="A4" s="18"/>
      <c r="B4" s="21"/>
      <c r="C4" s="58"/>
      <c r="D4" s="8"/>
      <c r="E4" s="1"/>
      <c r="F4" s="58"/>
      <c r="G4" s="1"/>
      <c r="H4" s="70"/>
    </row>
    <row r="5" spans="1:8" x14ac:dyDescent="0.3">
      <c r="A5" s="18"/>
      <c r="B5" s="21"/>
      <c r="C5" s="58"/>
      <c r="D5" s="8"/>
      <c r="E5" s="1"/>
      <c r="F5" s="58"/>
      <c r="G5" s="1"/>
      <c r="H5" s="70"/>
    </row>
    <row r="6" spans="1:8" x14ac:dyDescent="0.3">
      <c r="A6" s="18"/>
      <c r="B6" s="21"/>
      <c r="C6" s="58"/>
      <c r="D6" s="8"/>
      <c r="E6" s="1"/>
      <c r="F6" s="58"/>
      <c r="G6" s="1"/>
      <c r="H6" s="70"/>
    </row>
    <row r="7" spans="1:8" x14ac:dyDescent="0.3">
      <c r="A7" s="18"/>
      <c r="B7" s="18"/>
      <c r="C7" s="58"/>
      <c r="D7" s="8"/>
      <c r="E7" s="1"/>
      <c r="F7" s="58"/>
      <c r="G7" s="1"/>
      <c r="H7" s="70"/>
    </row>
    <row r="8" spans="1:8" x14ac:dyDescent="0.3">
      <c r="A8" s="18"/>
      <c r="B8" s="18"/>
      <c r="C8" s="58"/>
      <c r="D8" s="8"/>
      <c r="E8" s="1"/>
      <c r="F8" s="58"/>
      <c r="G8" s="1"/>
      <c r="H8" s="70"/>
    </row>
    <row r="9" spans="1:8" x14ac:dyDescent="0.3">
      <c r="A9" s="18"/>
      <c r="B9" s="18"/>
      <c r="C9" s="58"/>
      <c r="D9" s="8"/>
      <c r="E9" s="1"/>
      <c r="F9" s="58"/>
      <c r="G9" s="1"/>
      <c r="H9" s="70"/>
    </row>
    <row r="10" spans="1:8" x14ac:dyDescent="0.3">
      <c r="A10" s="18"/>
      <c r="B10" s="18"/>
      <c r="C10" s="58"/>
      <c r="D10" s="8"/>
      <c r="E10" s="1"/>
      <c r="F10" s="58"/>
      <c r="G10" s="1"/>
      <c r="H10" s="70"/>
    </row>
    <row r="11" spans="1:8" x14ac:dyDescent="0.3">
      <c r="A11" s="18"/>
      <c r="B11" s="18"/>
      <c r="C11" s="58"/>
      <c r="D11" s="8"/>
      <c r="E11" s="1"/>
      <c r="F11" s="58"/>
      <c r="G11" s="1"/>
      <c r="H11" s="70"/>
    </row>
    <row r="12" spans="1:8" x14ac:dyDescent="0.3">
      <c r="A12" s="18"/>
      <c r="B12" s="18"/>
      <c r="C12" s="58"/>
      <c r="D12" s="8"/>
      <c r="E12" s="1"/>
      <c r="F12" s="58"/>
      <c r="G12" s="1"/>
      <c r="H12" s="70"/>
    </row>
    <row r="13" spans="1:8" x14ac:dyDescent="0.3">
      <c r="A13" s="18"/>
      <c r="B13" s="18"/>
      <c r="C13" s="58"/>
      <c r="D13" s="8"/>
      <c r="E13" s="1"/>
      <c r="F13" s="58"/>
      <c r="G13" s="1"/>
      <c r="H13" s="70"/>
    </row>
    <row r="14" spans="1:8" x14ac:dyDescent="0.3">
      <c r="A14" s="18"/>
      <c r="B14" s="18"/>
      <c r="C14" s="58"/>
      <c r="D14" s="8"/>
      <c r="E14" s="1"/>
      <c r="F14" s="58"/>
      <c r="G14" s="1"/>
      <c r="H14" s="70"/>
    </row>
    <row r="15" spans="1:8" x14ac:dyDescent="0.3">
      <c r="A15" s="18"/>
      <c r="B15" s="18"/>
      <c r="C15" s="58"/>
      <c r="D15" s="8"/>
      <c r="E15" s="1"/>
      <c r="F15" s="58"/>
      <c r="G15" s="1"/>
      <c r="H15" s="70"/>
    </row>
    <row r="16" spans="1:8" x14ac:dyDescent="0.3">
      <c r="A16" s="18"/>
      <c r="B16" s="18"/>
      <c r="C16" s="58"/>
      <c r="D16" s="8"/>
      <c r="E16" s="1"/>
      <c r="F16" s="58"/>
      <c r="G16" s="1"/>
      <c r="H16" s="70"/>
    </row>
    <row r="17" spans="1:8" x14ac:dyDescent="0.3">
      <c r="A17" s="18"/>
      <c r="B17" s="18"/>
      <c r="C17" s="58"/>
      <c r="D17" s="8"/>
      <c r="E17" s="1"/>
      <c r="F17" s="58"/>
      <c r="G17" s="1"/>
      <c r="H17" s="70"/>
    </row>
    <row r="18" spans="1:8" x14ac:dyDescent="0.3">
      <c r="A18" s="18"/>
      <c r="B18" s="18"/>
      <c r="C18" s="58"/>
      <c r="D18" s="8"/>
      <c r="E18" s="1"/>
      <c r="F18" s="58"/>
      <c r="G18" s="1"/>
      <c r="H18" s="70"/>
    </row>
    <row r="19" spans="1:8" x14ac:dyDescent="0.3">
      <c r="A19" s="18"/>
      <c r="B19" s="18"/>
      <c r="C19" s="58"/>
      <c r="D19" s="8"/>
      <c r="E19" s="1"/>
      <c r="F19" s="58"/>
      <c r="G19" s="1"/>
      <c r="H19" s="70"/>
    </row>
    <row r="20" spans="1:8" x14ac:dyDescent="0.3">
      <c r="A20" s="18"/>
      <c r="B20" s="18"/>
      <c r="C20" s="58"/>
      <c r="D20" s="8"/>
      <c r="E20" s="1"/>
      <c r="F20" s="58"/>
      <c r="G20" s="1"/>
      <c r="H20" s="70"/>
    </row>
    <row r="21" spans="1:8" x14ac:dyDescent="0.3">
      <c r="A21" s="18"/>
      <c r="B21" s="18"/>
      <c r="C21" s="58"/>
      <c r="D21" s="8"/>
      <c r="E21" s="1"/>
      <c r="F21" s="58"/>
      <c r="G21" s="1"/>
      <c r="H21" s="70"/>
    </row>
    <row r="22" spans="1:8" x14ac:dyDescent="0.3">
      <c r="A22" s="18"/>
      <c r="B22" s="18"/>
      <c r="C22" s="58"/>
      <c r="D22" s="8"/>
      <c r="E22" s="1"/>
      <c r="F22" s="58"/>
      <c r="G22" s="1"/>
      <c r="H22" s="70"/>
    </row>
    <row r="23" spans="1:8" x14ac:dyDescent="0.3">
      <c r="A23" s="18"/>
      <c r="B23" s="18"/>
      <c r="C23" s="58"/>
      <c r="D23" s="8"/>
      <c r="E23" s="1"/>
      <c r="F23" s="58"/>
      <c r="G23" s="1"/>
      <c r="H23" s="70"/>
    </row>
    <row r="24" spans="1:8" x14ac:dyDescent="0.3">
      <c r="A24" s="18"/>
      <c r="B24" s="18"/>
      <c r="C24" s="58"/>
      <c r="D24" s="8"/>
      <c r="E24" s="1"/>
      <c r="F24" s="58"/>
      <c r="G24" s="1"/>
      <c r="H24" s="70"/>
    </row>
    <row r="25" spans="1:8" x14ac:dyDescent="0.3">
      <c r="A25" s="18"/>
      <c r="B25" s="18"/>
      <c r="C25" s="58"/>
      <c r="D25" s="8"/>
      <c r="E25" s="1"/>
      <c r="F25" s="58"/>
      <c r="G25" s="1"/>
      <c r="H25" s="70"/>
    </row>
    <row r="26" spans="1:8" x14ac:dyDescent="0.3">
      <c r="A26" s="18"/>
      <c r="B26" s="18"/>
      <c r="C26" s="58"/>
      <c r="D26" s="8"/>
      <c r="E26" s="1"/>
      <c r="F26" s="58"/>
      <c r="G26" s="1"/>
      <c r="H26" s="70"/>
    </row>
    <row r="27" spans="1:8" x14ac:dyDescent="0.3">
      <c r="A27" s="18"/>
      <c r="B27" s="18"/>
      <c r="C27" s="58"/>
      <c r="D27" s="8"/>
      <c r="E27" s="1"/>
      <c r="F27" s="58"/>
      <c r="G27" s="1"/>
      <c r="H27" s="70"/>
    </row>
    <row r="28" spans="1:8" x14ac:dyDescent="0.3">
      <c r="A28" s="18"/>
      <c r="B28" s="18"/>
      <c r="C28" s="58"/>
      <c r="D28" s="8"/>
      <c r="E28" s="1"/>
      <c r="F28" s="58"/>
      <c r="G28" s="1"/>
      <c r="H28" s="70"/>
    </row>
    <row r="29" spans="1:8" x14ac:dyDescent="0.3">
      <c r="A29" s="18"/>
      <c r="B29" s="18"/>
      <c r="C29" s="58"/>
      <c r="D29" s="8"/>
      <c r="E29" s="1"/>
      <c r="F29" s="58"/>
      <c r="G29" s="1"/>
      <c r="H29" s="70"/>
    </row>
    <row r="30" spans="1:8" x14ac:dyDescent="0.3">
      <c r="A30" s="18"/>
      <c r="B30" s="18"/>
      <c r="C30" s="58"/>
      <c r="D30" s="8"/>
      <c r="E30" s="1"/>
      <c r="F30" s="58"/>
      <c r="G30" s="1"/>
      <c r="H30" s="70"/>
    </row>
    <row r="31" spans="1:8" x14ac:dyDescent="0.3">
      <c r="A31" s="18"/>
      <c r="B31" s="18"/>
      <c r="C31" s="58"/>
      <c r="D31" s="8"/>
      <c r="E31" s="1"/>
      <c r="F31" s="58"/>
      <c r="G31" s="1"/>
      <c r="H31" s="70"/>
    </row>
    <row r="32" spans="1:8" x14ac:dyDescent="0.3">
      <c r="A32" s="18"/>
      <c r="B32" s="18"/>
      <c r="C32" s="58"/>
      <c r="D32" s="8"/>
      <c r="E32" s="1"/>
      <c r="F32" s="58"/>
      <c r="G32" s="1"/>
      <c r="H32" s="70"/>
    </row>
    <row r="33" spans="1:8" x14ac:dyDescent="0.3">
      <c r="A33" s="18"/>
      <c r="B33" s="18"/>
      <c r="C33" s="58"/>
      <c r="D33" s="8"/>
      <c r="E33" s="1"/>
      <c r="F33" s="58"/>
      <c r="G33" s="1"/>
      <c r="H33" s="70"/>
    </row>
    <row r="34" spans="1:8" x14ac:dyDescent="0.3">
      <c r="A34" s="18"/>
      <c r="B34" s="18"/>
      <c r="C34" s="58"/>
      <c r="D34" s="8"/>
      <c r="E34" s="1"/>
      <c r="F34" s="58"/>
      <c r="G34" s="1"/>
      <c r="H34" s="70"/>
    </row>
    <row r="35" spans="1:8" x14ac:dyDescent="0.3">
      <c r="A35" s="18"/>
      <c r="B35" s="18"/>
      <c r="C35" s="58"/>
      <c r="D35" s="8"/>
      <c r="E35" s="1"/>
      <c r="F35" s="58"/>
      <c r="G35" s="1"/>
      <c r="H35" s="70"/>
    </row>
    <row r="36" spans="1:8" x14ac:dyDescent="0.3">
      <c r="A36" s="18"/>
      <c r="B36" s="18"/>
      <c r="C36" s="58"/>
      <c r="D36" s="8"/>
      <c r="E36" s="1"/>
      <c r="F36" s="58"/>
      <c r="G36" s="1"/>
      <c r="H36" s="70"/>
    </row>
    <row r="37" spans="1:8" x14ac:dyDescent="0.3">
      <c r="A37" s="18"/>
      <c r="B37" s="18"/>
      <c r="C37" s="58"/>
      <c r="D37" s="8"/>
      <c r="E37" s="1"/>
      <c r="F37" s="58"/>
      <c r="G37" s="1"/>
      <c r="H37" s="70"/>
    </row>
    <row r="38" spans="1:8" x14ac:dyDescent="0.3">
      <c r="A38" s="18"/>
      <c r="B38" s="18"/>
      <c r="C38" s="58"/>
      <c r="D38" s="8"/>
      <c r="E38" s="1"/>
      <c r="F38" s="58"/>
      <c r="G38" s="1"/>
      <c r="H38" s="70"/>
    </row>
    <row r="39" spans="1:8" x14ac:dyDescent="0.3">
      <c r="A39" s="18"/>
      <c r="B39" s="18"/>
      <c r="C39" s="58"/>
      <c r="D39" s="8"/>
      <c r="E39" s="1"/>
      <c r="F39" s="58"/>
      <c r="G39" s="1"/>
      <c r="H39" s="70"/>
    </row>
    <row r="40" spans="1:8" x14ac:dyDescent="0.3">
      <c r="A40" s="18"/>
      <c r="B40" s="18"/>
      <c r="C40" s="58"/>
      <c r="D40" s="8"/>
      <c r="E40" s="1"/>
      <c r="F40" s="58"/>
      <c r="G40" s="1"/>
      <c r="H40" s="70"/>
    </row>
    <row r="41" spans="1:8" x14ac:dyDescent="0.3">
      <c r="A41" s="18"/>
      <c r="B41" s="18"/>
      <c r="C41" s="58"/>
      <c r="D41" s="8"/>
      <c r="E41" s="1"/>
      <c r="F41" s="58"/>
      <c r="G41" s="1"/>
      <c r="H41" s="70"/>
    </row>
    <row r="42" spans="1:8" x14ac:dyDescent="0.3">
      <c r="A42" s="18"/>
      <c r="B42" s="18"/>
      <c r="C42" s="58"/>
      <c r="D42" s="8"/>
      <c r="E42" s="1"/>
      <c r="F42" s="58"/>
      <c r="G42" s="1"/>
      <c r="H42" s="70"/>
    </row>
    <row r="43" spans="1:8" x14ac:dyDescent="0.3">
      <c r="A43" s="18"/>
      <c r="B43" s="18"/>
      <c r="C43" s="58"/>
      <c r="D43" s="8"/>
      <c r="E43" s="1"/>
      <c r="F43" s="58"/>
      <c r="G43" s="1"/>
      <c r="H43" s="70"/>
    </row>
    <row r="44" spans="1:8" x14ac:dyDescent="0.3">
      <c r="A44" s="18"/>
      <c r="B44" s="18"/>
      <c r="C44" s="58"/>
      <c r="D44" s="8"/>
      <c r="E44" s="1"/>
      <c r="F44" s="58"/>
      <c r="G44" s="1"/>
      <c r="H44" s="70"/>
    </row>
    <row r="45" spans="1:8" x14ac:dyDescent="0.3">
      <c r="A45" s="18"/>
      <c r="B45" s="18"/>
      <c r="C45" s="58"/>
      <c r="D45" s="8"/>
      <c r="E45" s="1"/>
      <c r="F45" s="58"/>
      <c r="G45" s="1"/>
      <c r="H45" s="70"/>
    </row>
    <row r="46" spans="1:8" x14ac:dyDescent="0.3">
      <c r="A46" s="18"/>
      <c r="B46" s="18"/>
      <c r="C46" s="58"/>
      <c r="D46" s="8"/>
      <c r="E46" s="1"/>
      <c r="F46" s="58"/>
      <c r="G46" s="1"/>
      <c r="H46" s="70"/>
    </row>
    <row r="47" spans="1:8" x14ac:dyDescent="0.3">
      <c r="A47" s="18"/>
      <c r="B47" s="18"/>
      <c r="C47" s="58"/>
      <c r="D47" s="8"/>
      <c r="E47" s="1"/>
      <c r="F47" s="58"/>
      <c r="G47" s="1"/>
      <c r="H47" s="70"/>
    </row>
    <row r="48" spans="1:8" x14ac:dyDescent="0.3">
      <c r="A48" s="18"/>
      <c r="B48" s="18"/>
      <c r="C48" s="58"/>
      <c r="D48" s="8"/>
      <c r="E48" s="1"/>
      <c r="F48" s="58"/>
      <c r="G48" s="1"/>
      <c r="H48" s="70"/>
    </row>
    <row r="49" spans="1:8" x14ac:dyDescent="0.3">
      <c r="A49" s="18"/>
      <c r="B49" s="18"/>
      <c r="C49" s="58"/>
      <c r="D49" s="8"/>
      <c r="E49" s="1"/>
      <c r="F49" s="58"/>
      <c r="G49" s="1"/>
      <c r="H49" s="70"/>
    </row>
    <row r="50" spans="1:8" x14ac:dyDescent="0.3">
      <c r="A50" s="18"/>
      <c r="B50" s="18"/>
      <c r="C50" s="58"/>
      <c r="D50" s="8"/>
      <c r="E50" s="1"/>
      <c r="F50" s="58"/>
      <c r="G50" s="1"/>
      <c r="H50" s="70"/>
    </row>
    <row r="51" spans="1:8" x14ac:dyDescent="0.3">
      <c r="A51" s="18"/>
      <c r="B51" s="18"/>
      <c r="C51" s="58"/>
      <c r="D51" s="8"/>
      <c r="E51" s="1"/>
      <c r="F51" s="58"/>
      <c r="G51" s="1"/>
      <c r="H51" s="70"/>
    </row>
    <row r="52" spans="1:8" x14ac:dyDescent="0.3">
      <c r="A52" s="18"/>
      <c r="B52" s="18"/>
      <c r="C52" s="58"/>
      <c r="D52" s="8"/>
      <c r="E52" s="1"/>
      <c r="F52" s="58"/>
      <c r="G52" s="1"/>
      <c r="H52" s="70"/>
    </row>
    <row r="53" spans="1:8" x14ac:dyDescent="0.3">
      <c r="A53" s="18"/>
      <c r="B53" s="18"/>
      <c r="C53" s="58"/>
      <c r="D53" s="8"/>
      <c r="E53" s="1"/>
      <c r="F53" s="58"/>
      <c r="G53" s="1"/>
      <c r="H53" s="70"/>
    </row>
    <row r="54" spans="1:8" x14ac:dyDescent="0.3">
      <c r="A54" s="18"/>
      <c r="B54" s="18"/>
      <c r="C54" s="58"/>
      <c r="D54" s="8"/>
      <c r="E54" s="1"/>
      <c r="F54" s="58"/>
      <c r="G54" s="1"/>
      <c r="H54" s="70"/>
    </row>
    <row r="55" spans="1:8" x14ac:dyDescent="0.3">
      <c r="A55" s="18"/>
      <c r="B55" s="18"/>
      <c r="C55" s="58"/>
      <c r="D55" s="8"/>
      <c r="E55" s="1"/>
      <c r="F55" s="58"/>
      <c r="G55" s="1"/>
      <c r="H55" s="70"/>
    </row>
    <row r="56" spans="1:8" x14ac:dyDescent="0.3">
      <c r="A56" s="18"/>
      <c r="B56" s="18"/>
      <c r="C56" s="58"/>
      <c r="D56" s="8"/>
      <c r="E56" s="1"/>
      <c r="F56" s="58"/>
      <c r="G56" s="1"/>
      <c r="H56" s="70"/>
    </row>
    <row r="57" spans="1:8" x14ac:dyDescent="0.3">
      <c r="A57" s="18"/>
      <c r="B57" s="18"/>
      <c r="C57" s="58"/>
      <c r="D57" s="8"/>
      <c r="E57" s="1"/>
      <c r="F57" s="58"/>
      <c r="G57" s="1"/>
      <c r="H57" s="70"/>
    </row>
    <row r="58" spans="1:8" x14ac:dyDescent="0.3">
      <c r="A58" s="18"/>
      <c r="B58" s="18"/>
      <c r="C58" s="58"/>
      <c r="D58" s="8"/>
      <c r="E58" s="1"/>
      <c r="F58" s="58"/>
      <c r="G58" s="1"/>
      <c r="H58" s="70"/>
    </row>
    <row r="59" spans="1:8" x14ac:dyDescent="0.3">
      <c r="A59" s="18"/>
      <c r="B59" s="18"/>
      <c r="C59" s="58"/>
      <c r="D59" s="8"/>
      <c r="E59" s="1"/>
      <c r="F59" s="58"/>
      <c r="G59" s="1"/>
      <c r="H59" s="70"/>
    </row>
    <row r="60" spans="1:8" x14ac:dyDescent="0.3">
      <c r="A60" s="18"/>
      <c r="B60" s="18"/>
      <c r="C60" s="58"/>
      <c r="D60" s="8"/>
      <c r="E60" s="1"/>
      <c r="F60" s="58"/>
      <c r="G60" s="1"/>
      <c r="H60" s="70"/>
    </row>
    <row r="61" spans="1:8" x14ac:dyDescent="0.3">
      <c r="A61" s="18"/>
      <c r="B61" s="18"/>
      <c r="C61" s="58"/>
      <c r="D61" s="8"/>
      <c r="E61" s="1"/>
      <c r="F61" s="58"/>
      <c r="G61" s="1"/>
      <c r="H61" s="70"/>
    </row>
    <row r="62" spans="1:8" x14ac:dyDescent="0.3">
      <c r="A62" s="18"/>
      <c r="B62" s="18"/>
      <c r="C62" s="58"/>
      <c r="D62" s="8"/>
      <c r="E62" s="1"/>
      <c r="F62" s="58"/>
      <c r="G62" s="1"/>
      <c r="H62" s="70"/>
    </row>
    <row r="63" spans="1:8" x14ac:dyDescent="0.3">
      <c r="A63" s="18"/>
      <c r="B63" s="18"/>
      <c r="C63" s="58"/>
      <c r="D63" s="8"/>
      <c r="E63" s="1"/>
      <c r="F63" s="58"/>
      <c r="G63" s="1"/>
      <c r="H63" s="70"/>
    </row>
    <row r="64" spans="1:8" x14ac:dyDescent="0.3">
      <c r="A64" s="18"/>
      <c r="B64" s="18"/>
      <c r="C64" s="58"/>
      <c r="D64" s="8"/>
      <c r="E64" s="1"/>
      <c r="F64" s="58"/>
      <c r="G64" s="1"/>
      <c r="H64" s="70"/>
    </row>
    <row r="65" spans="1:8" x14ac:dyDescent="0.3">
      <c r="A65" s="18"/>
      <c r="B65" s="18"/>
      <c r="C65" s="58"/>
      <c r="D65" s="8"/>
      <c r="E65" s="1"/>
      <c r="F65" s="58"/>
      <c r="G65" s="1"/>
      <c r="H65" s="70"/>
    </row>
    <row r="66" spans="1:8" x14ac:dyDescent="0.3">
      <c r="A66" s="18"/>
      <c r="B66" s="18"/>
      <c r="C66" s="58"/>
      <c r="D66" s="8"/>
      <c r="E66" s="1"/>
      <c r="F66" s="58"/>
      <c r="G66" s="1"/>
      <c r="H66" s="70"/>
    </row>
    <row r="67" spans="1:8" x14ac:dyDescent="0.3">
      <c r="A67" s="18"/>
      <c r="B67" s="18"/>
      <c r="C67" s="58"/>
      <c r="D67" s="8"/>
      <c r="E67" s="1"/>
      <c r="F67" s="58"/>
      <c r="G67" s="1"/>
      <c r="H67" s="70"/>
    </row>
    <row r="68" spans="1:8" x14ac:dyDescent="0.3">
      <c r="A68" s="18"/>
      <c r="B68" s="18"/>
      <c r="C68" s="58"/>
      <c r="D68" s="8"/>
      <c r="E68" s="1"/>
      <c r="F68" s="58"/>
      <c r="G68" s="1"/>
      <c r="H68" s="70"/>
    </row>
    <row r="69" spans="1:8" x14ac:dyDescent="0.3">
      <c r="A69" s="18"/>
      <c r="B69" s="18"/>
      <c r="C69" s="58"/>
      <c r="D69" s="8"/>
      <c r="E69" s="1"/>
      <c r="F69" s="58"/>
      <c r="G69" s="1"/>
      <c r="H69" s="70"/>
    </row>
    <row r="70" spans="1:8" x14ac:dyDescent="0.3">
      <c r="A70" s="18"/>
      <c r="B70" s="18"/>
      <c r="C70" s="58"/>
      <c r="D70" s="8"/>
      <c r="E70" s="1"/>
      <c r="F70" s="58"/>
      <c r="G70" s="1"/>
      <c r="H70" s="70"/>
    </row>
    <row r="71" spans="1:8" x14ac:dyDescent="0.3">
      <c r="A71" s="18"/>
      <c r="B71" s="18"/>
      <c r="C71" s="58"/>
      <c r="D71" s="8"/>
      <c r="E71" s="1"/>
      <c r="F71" s="58"/>
      <c r="G71" s="1"/>
      <c r="H71" s="70"/>
    </row>
    <row r="72" spans="1:8" x14ac:dyDescent="0.3">
      <c r="A72" s="18"/>
      <c r="B72" s="18"/>
      <c r="C72" s="58"/>
      <c r="D72" s="8"/>
      <c r="E72" s="1"/>
      <c r="F72" s="58"/>
      <c r="G72" s="1"/>
      <c r="H72" s="70"/>
    </row>
    <row r="73" spans="1:8" x14ac:dyDescent="0.3">
      <c r="A73" s="18"/>
      <c r="B73" s="18"/>
      <c r="C73" s="58"/>
      <c r="D73" s="8"/>
      <c r="E73" s="1"/>
      <c r="F73" s="58"/>
      <c r="G73" s="1"/>
      <c r="H73" s="70"/>
    </row>
    <row r="74" spans="1:8" x14ac:dyDescent="0.3">
      <c r="A74" s="18"/>
      <c r="B74" s="18"/>
      <c r="C74" s="58"/>
      <c r="D74" s="8"/>
      <c r="E74" s="1"/>
      <c r="F74" s="58"/>
      <c r="G74" s="1"/>
      <c r="H74" s="70"/>
    </row>
    <row r="75" spans="1:8" x14ac:dyDescent="0.3">
      <c r="A75" s="18"/>
      <c r="B75" s="18"/>
      <c r="C75" s="58"/>
      <c r="D75" s="8"/>
      <c r="E75" s="1"/>
      <c r="F75" s="58"/>
      <c r="G75" s="1"/>
      <c r="H75" s="70"/>
    </row>
    <row r="76" spans="1:8" x14ac:dyDescent="0.3">
      <c r="A76" s="18"/>
      <c r="B76" s="18"/>
      <c r="C76" s="58"/>
      <c r="D76" s="8"/>
      <c r="E76" s="1"/>
      <c r="F76" s="58"/>
      <c r="G76" s="1"/>
      <c r="H76" s="70"/>
    </row>
    <row r="77" spans="1:8" x14ac:dyDescent="0.3">
      <c r="A77" s="18"/>
      <c r="B77" s="18"/>
      <c r="C77" s="58"/>
      <c r="D77" s="8"/>
      <c r="E77" s="1"/>
      <c r="F77" s="58"/>
      <c r="G77" s="1"/>
      <c r="H77" s="70"/>
    </row>
    <row r="78" spans="1:8" x14ac:dyDescent="0.3">
      <c r="A78" s="18"/>
      <c r="B78" s="18"/>
      <c r="C78" s="58"/>
      <c r="D78" s="8"/>
      <c r="E78" s="1"/>
      <c r="F78" s="58"/>
      <c r="G78" s="1"/>
      <c r="H78" s="70"/>
    </row>
    <row r="79" spans="1:8" x14ac:dyDescent="0.3">
      <c r="A79" s="18"/>
      <c r="B79" s="18"/>
      <c r="C79" s="58"/>
      <c r="D79" s="8"/>
      <c r="E79" s="1"/>
      <c r="F79" s="58"/>
      <c r="G79" s="1"/>
      <c r="H79" s="70"/>
    </row>
    <row r="80" spans="1:8" x14ac:dyDescent="0.3">
      <c r="A80" s="18"/>
      <c r="B80" s="18"/>
      <c r="C80" s="58"/>
      <c r="D80" s="8"/>
      <c r="E80" s="1"/>
      <c r="F80" s="58"/>
      <c r="G80" s="1"/>
      <c r="H80" s="70"/>
    </row>
    <row r="81" spans="1:8" x14ac:dyDescent="0.3">
      <c r="A81" s="18"/>
      <c r="B81" s="18"/>
      <c r="C81" s="58"/>
      <c r="D81" s="8"/>
      <c r="E81" s="1"/>
      <c r="F81" s="58"/>
      <c r="G81" s="1"/>
      <c r="H81" s="70"/>
    </row>
    <row r="82" spans="1:8" x14ac:dyDescent="0.3">
      <c r="A82" s="18"/>
      <c r="B82" s="18"/>
      <c r="C82" s="58"/>
      <c r="D82" s="8"/>
      <c r="E82" s="1"/>
      <c r="F82" s="58"/>
      <c r="G82" s="1"/>
      <c r="H82" s="70"/>
    </row>
    <row r="83" spans="1:8" x14ac:dyDescent="0.3">
      <c r="A83" s="18"/>
      <c r="B83" s="18"/>
      <c r="C83" s="58"/>
      <c r="D83" s="8"/>
      <c r="E83" s="1"/>
      <c r="F83" s="58"/>
      <c r="G83" s="1"/>
      <c r="H83" s="70"/>
    </row>
    <row r="84" spans="1:8" x14ac:dyDescent="0.3">
      <c r="A84" s="18"/>
      <c r="B84" s="18"/>
      <c r="C84" s="58"/>
      <c r="D84" s="8"/>
      <c r="E84" s="1"/>
      <c r="F84" s="58"/>
      <c r="G84" s="1"/>
      <c r="H84" s="70"/>
    </row>
    <row r="85" spans="1:8" x14ac:dyDescent="0.3">
      <c r="A85" s="18"/>
      <c r="B85" s="18"/>
      <c r="C85" s="58"/>
      <c r="D85" s="8"/>
      <c r="E85" s="1"/>
      <c r="F85" s="58"/>
      <c r="G85" s="1"/>
      <c r="H85" s="70"/>
    </row>
    <row r="86" spans="1:8" x14ac:dyDescent="0.3">
      <c r="A86" s="18"/>
      <c r="B86" s="18"/>
      <c r="C86" s="58"/>
      <c r="D86" s="8"/>
      <c r="E86" s="1"/>
      <c r="F86" s="58"/>
      <c r="G86" s="1"/>
      <c r="H86" s="70"/>
    </row>
    <row r="87" spans="1:8" x14ac:dyDescent="0.3">
      <c r="A87" s="18"/>
      <c r="B87" s="18"/>
      <c r="C87" s="58"/>
      <c r="D87" s="8"/>
      <c r="E87" s="1"/>
      <c r="F87" s="58"/>
      <c r="G87" s="1"/>
      <c r="H87" s="70"/>
    </row>
    <row r="88" spans="1:8" x14ac:dyDescent="0.3">
      <c r="A88" s="18"/>
      <c r="B88" s="18"/>
      <c r="C88" s="58"/>
      <c r="D88" s="8"/>
      <c r="E88" s="1"/>
      <c r="F88" s="58"/>
      <c r="G88" s="1"/>
      <c r="H88" s="70"/>
    </row>
    <row r="89" spans="1:8" x14ac:dyDescent="0.3">
      <c r="A89" s="18"/>
      <c r="B89" s="18"/>
      <c r="C89" s="58"/>
      <c r="D89" s="8"/>
      <c r="E89" s="1"/>
      <c r="F89" s="58"/>
      <c r="G89" s="1"/>
      <c r="H89" s="70"/>
    </row>
    <row r="90" spans="1:8" x14ac:dyDescent="0.3">
      <c r="A90" s="18"/>
      <c r="B90" s="18"/>
      <c r="C90" s="58"/>
      <c r="D90" s="8"/>
      <c r="E90" s="1"/>
      <c r="F90" s="58"/>
      <c r="G90" s="1"/>
      <c r="H90" s="70"/>
    </row>
    <row r="91" spans="1:8" x14ac:dyDescent="0.3">
      <c r="A91" s="18"/>
      <c r="B91" s="18"/>
      <c r="C91" s="58"/>
      <c r="D91" s="8"/>
      <c r="E91" s="1"/>
      <c r="F91" s="58"/>
      <c r="G91" s="1"/>
      <c r="H91" s="70"/>
    </row>
    <row r="92" spans="1:8" x14ac:dyDescent="0.3">
      <c r="A92" s="18"/>
      <c r="B92" s="18"/>
      <c r="C92" s="58"/>
      <c r="D92" s="8"/>
      <c r="E92" s="1"/>
      <c r="F92" s="58"/>
      <c r="G92" s="1"/>
      <c r="H92" s="70"/>
    </row>
    <row r="93" spans="1:8" x14ac:dyDescent="0.3">
      <c r="A93" s="18"/>
      <c r="B93" s="18"/>
      <c r="C93" s="58"/>
      <c r="D93" s="8"/>
      <c r="E93" s="1"/>
      <c r="F93" s="58"/>
      <c r="G93" s="1"/>
      <c r="H93" s="70"/>
    </row>
    <row r="94" spans="1:8" x14ac:dyDescent="0.3">
      <c r="A94" s="18"/>
      <c r="B94" s="18"/>
      <c r="C94" s="58"/>
      <c r="D94" s="8"/>
      <c r="E94" s="1"/>
      <c r="F94" s="58"/>
      <c r="G94" s="1"/>
      <c r="H94" s="70"/>
    </row>
    <row r="95" spans="1:8" x14ac:dyDescent="0.3">
      <c r="A95" s="18"/>
      <c r="B95" s="18"/>
      <c r="C95" s="58"/>
      <c r="D95" s="8"/>
      <c r="E95" s="1"/>
      <c r="F95" s="58"/>
      <c r="G95" s="1"/>
      <c r="H95" s="70"/>
    </row>
    <row r="96" spans="1:8" x14ac:dyDescent="0.3">
      <c r="A96" s="18"/>
      <c r="B96" s="18"/>
      <c r="C96" s="58"/>
      <c r="D96" s="8"/>
      <c r="E96" s="1"/>
      <c r="F96" s="58"/>
      <c r="G96" s="1"/>
      <c r="H96" s="70"/>
    </row>
    <row r="97" spans="1:8" x14ac:dyDescent="0.3">
      <c r="A97" s="18"/>
      <c r="B97" s="18"/>
      <c r="C97" s="58"/>
      <c r="D97" s="8"/>
      <c r="E97" s="1"/>
      <c r="F97" s="58"/>
      <c r="G97" s="1"/>
      <c r="H97" s="70"/>
    </row>
    <row r="98" spans="1:8" x14ac:dyDescent="0.3">
      <c r="A98" s="18"/>
      <c r="B98" s="18"/>
      <c r="C98" s="58"/>
      <c r="D98" s="8"/>
      <c r="E98" s="1"/>
      <c r="F98" s="58"/>
      <c r="G98" s="1"/>
      <c r="H98" s="70"/>
    </row>
    <row r="99" spans="1:8" x14ac:dyDescent="0.3">
      <c r="A99" s="18"/>
      <c r="B99" s="18"/>
      <c r="C99" s="58"/>
      <c r="D99" s="8"/>
      <c r="E99" s="1"/>
      <c r="F99" s="58"/>
      <c r="G99" s="1"/>
      <c r="H99" s="70"/>
    </row>
    <row r="100" spans="1:8" x14ac:dyDescent="0.3">
      <c r="A100" s="18"/>
      <c r="B100" s="18"/>
      <c r="C100" s="58"/>
      <c r="D100" s="8"/>
      <c r="E100" s="1"/>
      <c r="F100" s="58"/>
      <c r="G100" s="1"/>
      <c r="H100" s="70"/>
    </row>
    <row r="101" spans="1:8" x14ac:dyDescent="0.3">
      <c r="A101" s="18"/>
      <c r="B101" s="18"/>
      <c r="C101" s="58"/>
      <c r="D101" s="8"/>
      <c r="E101" s="1"/>
      <c r="F101" s="58"/>
      <c r="G101" s="1"/>
      <c r="H101" s="70"/>
    </row>
    <row r="102" spans="1:8" x14ac:dyDescent="0.3">
      <c r="A102" s="18"/>
      <c r="B102" s="18"/>
      <c r="C102" s="58"/>
      <c r="D102" s="8"/>
      <c r="E102" s="1"/>
      <c r="F102" s="58"/>
      <c r="G102" s="1"/>
      <c r="H102" s="70"/>
    </row>
    <row r="103" spans="1:8" x14ac:dyDescent="0.3">
      <c r="A103" s="18"/>
      <c r="B103" s="18"/>
      <c r="C103" s="58"/>
      <c r="D103" s="8"/>
      <c r="E103" s="1"/>
      <c r="F103" s="58"/>
      <c r="G103" s="1"/>
      <c r="H103" s="70"/>
    </row>
    <row r="104" spans="1:8" x14ac:dyDescent="0.3">
      <c r="A104" s="18"/>
      <c r="B104" s="18"/>
      <c r="C104" s="58"/>
      <c r="D104" s="8"/>
      <c r="E104" s="1"/>
      <c r="F104" s="58"/>
      <c r="G104" s="1"/>
      <c r="H104" s="70"/>
    </row>
    <row r="105" spans="1:8" x14ac:dyDescent="0.3">
      <c r="A105" s="18"/>
      <c r="B105" s="18"/>
      <c r="C105" s="58"/>
      <c r="D105" s="8"/>
      <c r="E105" s="1"/>
      <c r="F105" s="58"/>
      <c r="G105" s="1"/>
      <c r="H105" s="70"/>
    </row>
    <row r="106" spans="1:8" x14ac:dyDescent="0.3">
      <c r="A106" s="18"/>
      <c r="B106" s="18"/>
      <c r="C106" s="58"/>
      <c r="D106" s="8"/>
      <c r="E106" s="1"/>
      <c r="F106" s="58"/>
      <c r="G106" s="1"/>
      <c r="H106" s="70"/>
    </row>
    <row r="107" spans="1:8" x14ac:dyDescent="0.3">
      <c r="A107" s="18"/>
      <c r="B107" s="18"/>
      <c r="C107" s="58"/>
      <c r="D107" s="8"/>
      <c r="E107" s="1"/>
      <c r="F107" s="58"/>
      <c r="G107" s="1"/>
      <c r="H107" s="70"/>
    </row>
    <row r="108" spans="1:8" x14ac:dyDescent="0.3">
      <c r="A108" s="18"/>
      <c r="B108" s="18"/>
      <c r="C108" s="58"/>
      <c r="D108" s="8"/>
      <c r="E108" s="1"/>
      <c r="F108" s="58"/>
      <c r="G108" s="1"/>
      <c r="H108" s="70"/>
    </row>
    <row r="109" spans="1:8" x14ac:dyDescent="0.3">
      <c r="A109" s="18"/>
      <c r="B109" s="18"/>
      <c r="C109" s="58"/>
      <c r="D109" s="8"/>
      <c r="E109" s="1"/>
      <c r="F109" s="58"/>
      <c r="G109" s="1"/>
      <c r="H109" s="70"/>
    </row>
    <row r="110" spans="1:8" x14ac:dyDescent="0.3">
      <c r="A110" s="18"/>
      <c r="B110" s="18"/>
      <c r="C110" s="58"/>
      <c r="D110" s="8"/>
      <c r="E110" s="1"/>
      <c r="F110" s="58"/>
      <c r="G110" s="1"/>
      <c r="H110" s="70"/>
    </row>
    <row r="111" spans="1:8" x14ac:dyDescent="0.3">
      <c r="A111" s="18"/>
      <c r="B111" s="18"/>
      <c r="C111" s="58"/>
      <c r="D111" s="8"/>
      <c r="E111" s="1"/>
      <c r="F111" s="58"/>
      <c r="G111" s="1"/>
      <c r="H111" s="70"/>
    </row>
    <row r="112" spans="1:8" x14ac:dyDescent="0.3">
      <c r="A112" s="18"/>
      <c r="B112" s="18"/>
      <c r="C112" s="58"/>
      <c r="D112" s="8"/>
      <c r="E112" s="1"/>
      <c r="F112" s="58"/>
      <c r="G112" s="1"/>
      <c r="H112" s="70"/>
    </row>
    <row r="113" spans="1:8" x14ac:dyDescent="0.3">
      <c r="A113" s="18"/>
      <c r="B113" s="18"/>
      <c r="C113" s="58"/>
      <c r="D113" s="8"/>
      <c r="E113" s="1"/>
      <c r="F113" s="58"/>
      <c r="G113" s="1"/>
      <c r="H113" s="70"/>
    </row>
    <row r="114" spans="1:8" x14ac:dyDescent="0.3">
      <c r="A114" s="18"/>
      <c r="B114" s="18"/>
      <c r="C114" s="58"/>
      <c r="D114" s="8"/>
      <c r="E114" s="1"/>
      <c r="F114" s="58"/>
      <c r="G114" s="1"/>
      <c r="H114" s="70"/>
    </row>
    <row r="115" spans="1:8" x14ac:dyDescent="0.3">
      <c r="A115" s="18"/>
      <c r="B115" s="18"/>
      <c r="C115" s="58"/>
      <c r="D115" s="8"/>
      <c r="E115" s="1"/>
      <c r="F115" s="58"/>
      <c r="G115" s="1"/>
      <c r="H115" s="70"/>
    </row>
    <row r="116" spans="1:8" x14ac:dyDescent="0.3">
      <c r="A116" s="18"/>
      <c r="B116" s="18"/>
      <c r="C116" s="58"/>
      <c r="D116" s="8"/>
      <c r="E116" s="1"/>
      <c r="F116" s="58"/>
      <c r="G116" s="1"/>
      <c r="H116" s="70"/>
    </row>
    <row r="117" spans="1:8" x14ac:dyDescent="0.3">
      <c r="A117" s="18"/>
      <c r="B117" s="18"/>
      <c r="C117" s="58"/>
      <c r="D117" s="8"/>
      <c r="E117" s="1"/>
      <c r="F117" s="58"/>
      <c r="G117" s="1"/>
      <c r="H117" s="70"/>
    </row>
    <row r="118" spans="1:8" x14ac:dyDescent="0.3">
      <c r="A118" s="18"/>
      <c r="B118" s="18"/>
      <c r="C118" s="58"/>
      <c r="D118" s="8"/>
      <c r="E118" s="1"/>
      <c r="F118" s="58"/>
      <c r="G118" s="1"/>
      <c r="H118" s="70"/>
    </row>
    <row r="119" spans="1:8" x14ac:dyDescent="0.3">
      <c r="A119" s="18"/>
      <c r="B119" s="18"/>
      <c r="C119" s="58"/>
      <c r="D119" s="8"/>
      <c r="E119" s="1"/>
      <c r="F119" s="58"/>
      <c r="G119" s="1"/>
      <c r="H119" s="70"/>
    </row>
    <row r="120" spans="1:8" x14ac:dyDescent="0.3">
      <c r="A120" s="18"/>
      <c r="B120" s="18"/>
      <c r="C120" s="58"/>
      <c r="D120" s="8"/>
      <c r="E120" s="1"/>
      <c r="F120" s="58"/>
      <c r="G120" s="1"/>
      <c r="H120" s="70"/>
    </row>
    <row r="121" spans="1:8" x14ac:dyDescent="0.3">
      <c r="A121" s="18"/>
      <c r="B121" s="18"/>
      <c r="C121" s="58"/>
      <c r="D121" s="8"/>
      <c r="E121" s="1"/>
      <c r="F121" s="58"/>
      <c r="G121" s="1"/>
      <c r="H121" s="70"/>
    </row>
    <row r="122" spans="1:8" x14ac:dyDescent="0.3">
      <c r="A122" s="18"/>
      <c r="B122" s="18"/>
      <c r="C122" s="58"/>
      <c r="D122" s="8"/>
      <c r="E122" s="1"/>
      <c r="F122" s="58"/>
      <c r="G122" s="1"/>
      <c r="H122" s="70"/>
    </row>
    <row r="123" spans="1:8" x14ac:dyDescent="0.3">
      <c r="A123" s="18"/>
      <c r="B123" s="18"/>
      <c r="C123" s="58"/>
      <c r="D123" s="8"/>
      <c r="E123" s="1"/>
      <c r="F123" s="58"/>
      <c r="G123" s="1"/>
      <c r="H123" s="70"/>
    </row>
    <row r="124" spans="1:8" x14ac:dyDescent="0.3">
      <c r="A124" s="18"/>
      <c r="B124" s="18"/>
      <c r="C124" s="58"/>
      <c r="D124" s="8"/>
      <c r="E124" s="1"/>
      <c r="F124" s="58"/>
      <c r="G124" s="1"/>
      <c r="H124" s="70"/>
    </row>
    <row r="125" spans="1:8" x14ac:dyDescent="0.3">
      <c r="A125" s="18"/>
      <c r="B125" s="18"/>
      <c r="C125" s="58"/>
      <c r="D125" s="8"/>
      <c r="E125" s="1"/>
      <c r="F125" s="58"/>
      <c r="G125" s="1"/>
      <c r="H125" s="70"/>
    </row>
    <row r="126" spans="1:8" x14ac:dyDescent="0.3">
      <c r="A126" s="18"/>
      <c r="B126" s="18"/>
      <c r="C126" s="58"/>
      <c r="D126" s="8"/>
      <c r="E126" s="1"/>
      <c r="F126" s="58"/>
      <c r="G126" s="1"/>
      <c r="H126" s="70"/>
    </row>
    <row r="127" spans="1:8" x14ac:dyDescent="0.3">
      <c r="A127" s="18"/>
      <c r="B127" s="18"/>
      <c r="C127" s="58"/>
      <c r="D127" s="8"/>
      <c r="E127" s="1"/>
      <c r="F127" s="58"/>
      <c r="G127" s="1"/>
      <c r="H127" s="70"/>
    </row>
    <row r="128" spans="1:8" x14ac:dyDescent="0.3">
      <c r="A128" s="18"/>
      <c r="B128" s="18"/>
      <c r="C128" s="58"/>
      <c r="D128" s="8"/>
      <c r="E128" s="1"/>
      <c r="F128" s="58"/>
      <c r="G128" s="1"/>
      <c r="H128" s="70"/>
    </row>
    <row r="129" spans="1:8" x14ac:dyDescent="0.3">
      <c r="A129" s="18"/>
      <c r="B129" s="18"/>
      <c r="C129" s="58"/>
      <c r="D129" s="8"/>
      <c r="E129" s="1"/>
      <c r="F129" s="58"/>
      <c r="G129" s="1"/>
      <c r="H129" s="70"/>
    </row>
    <row r="130" spans="1:8" x14ac:dyDescent="0.3">
      <c r="A130" s="18"/>
      <c r="B130" s="18"/>
      <c r="C130" s="58"/>
      <c r="D130" s="8"/>
      <c r="E130" s="1"/>
      <c r="F130" s="58"/>
      <c r="G130" s="1"/>
      <c r="H130" s="70"/>
    </row>
    <row r="131" spans="1:8" x14ac:dyDescent="0.3">
      <c r="A131" s="18"/>
      <c r="B131" s="18"/>
      <c r="C131" s="58"/>
      <c r="D131" s="8"/>
      <c r="E131" s="1"/>
      <c r="F131" s="58"/>
      <c r="G131" s="1"/>
      <c r="H131" s="70"/>
    </row>
    <row r="132" spans="1:8" x14ac:dyDescent="0.3">
      <c r="A132" s="18"/>
      <c r="B132" s="18"/>
      <c r="C132" s="58"/>
      <c r="D132" s="8"/>
      <c r="E132" s="1"/>
      <c r="F132" s="58"/>
      <c r="G132" s="1"/>
      <c r="H132" s="70"/>
    </row>
    <row r="133" spans="1:8" x14ac:dyDescent="0.3">
      <c r="A133" s="18"/>
      <c r="B133" s="18"/>
      <c r="C133" s="58"/>
      <c r="D133" s="8"/>
      <c r="E133" s="1"/>
      <c r="F133" s="58"/>
      <c r="G133" s="1"/>
      <c r="H133" s="70"/>
    </row>
    <row r="134" spans="1:8" x14ac:dyDescent="0.3">
      <c r="A134" s="18"/>
      <c r="B134" s="18"/>
      <c r="C134" s="58"/>
      <c r="D134" s="8"/>
      <c r="E134" s="1"/>
      <c r="F134" s="58"/>
      <c r="G134" s="1"/>
      <c r="H134" s="70"/>
    </row>
    <row r="135" spans="1:8" x14ac:dyDescent="0.3">
      <c r="A135" s="18"/>
      <c r="B135" s="18"/>
      <c r="C135" s="58"/>
      <c r="D135" s="8"/>
      <c r="E135" s="1"/>
      <c r="F135" s="58"/>
      <c r="G135" s="1"/>
      <c r="H135" s="70"/>
    </row>
    <row r="136" spans="1:8" x14ac:dyDescent="0.3">
      <c r="A136" s="18"/>
      <c r="B136" s="18"/>
      <c r="C136" s="58"/>
      <c r="D136" s="8"/>
      <c r="E136" s="1"/>
      <c r="F136" s="58"/>
      <c r="G136" s="1"/>
      <c r="H136" s="70"/>
    </row>
    <row r="137" spans="1:8" x14ac:dyDescent="0.3">
      <c r="A137" s="18"/>
      <c r="B137" s="18"/>
      <c r="C137" s="58"/>
      <c r="D137" s="8"/>
      <c r="E137" s="1"/>
      <c r="F137" s="58"/>
      <c r="G137" s="1"/>
      <c r="H137" s="70"/>
    </row>
    <row r="138" spans="1:8" x14ac:dyDescent="0.3">
      <c r="A138" s="18"/>
      <c r="B138" s="18"/>
      <c r="C138" s="58"/>
      <c r="D138" s="8"/>
      <c r="E138" s="1"/>
      <c r="F138" s="58"/>
      <c r="G138" s="1"/>
      <c r="H138" s="70"/>
    </row>
    <row r="139" spans="1:8" x14ac:dyDescent="0.3">
      <c r="A139" s="18"/>
      <c r="B139" s="18"/>
      <c r="C139" s="58"/>
      <c r="D139" s="8"/>
      <c r="E139" s="1"/>
      <c r="F139" s="58"/>
      <c r="G139" s="1"/>
      <c r="H139" s="70"/>
    </row>
    <row r="140" spans="1:8" x14ac:dyDescent="0.3">
      <c r="A140" s="18"/>
      <c r="B140" s="18"/>
      <c r="C140" s="58"/>
      <c r="D140" s="8"/>
      <c r="E140" s="1"/>
      <c r="F140" s="58"/>
      <c r="G140" s="1"/>
      <c r="H140" s="70"/>
    </row>
    <row r="141" spans="1:8" x14ac:dyDescent="0.3">
      <c r="A141" s="18"/>
      <c r="B141" s="18"/>
      <c r="C141" s="58"/>
      <c r="D141" s="8"/>
      <c r="E141" s="1"/>
      <c r="F141" s="58"/>
      <c r="G141" s="1"/>
      <c r="H141" s="70"/>
    </row>
    <row r="142" spans="1:8" x14ac:dyDescent="0.3">
      <c r="A142" s="18"/>
      <c r="B142" s="18"/>
      <c r="C142" s="58"/>
      <c r="D142" s="8"/>
      <c r="E142" s="1"/>
      <c r="F142" s="58"/>
      <c r="G142" s="1"/>
      <c r="H142" s="70"/>
    </row>
    <row r="143" spans="1:8" x14ac:dyDescent="0.3">
      <c r="A143" s="18"/>
      <c r="B143" s="18"/>
      <c r="C143" s="58"/>
      <c r="D143" s="8"/>
      <c r="E143" s="1"/>
      <c r="F143" s="58"/>
      <c r="G143" s="1"/>
      <c r="H143" s="70"/>
    </row>
    <row r="144" spans="1:8" x14ac:dyDescent="0.3">
      <c r="A144" s="18"/>
      <c r="B144" s="18"/>
      <c r="C144" s="58"/>
      <c r="D144" s="8"/>
      <c r="E144" s="1"/>
      <c r="F144" s="58"/>
      <c r="G144" s="1"/>
      <c r="H144" s="70"/>
    </row>
    <row r="145" spans="1:8" x14ac:dyDescent="0.3">
      <c r="A145" s="18"/>
      <c r="B145" s="18"/>
      <c r="C145" s="58"/>
      <c r="D145" s="8"/>
      <c r="E145" s="1"/>
      <c r="F145" s="58"/>
      <c r="G145" s="1"/>
      <c r="H145" s="70"/>
    </row>
    <row r="146" spans="1:8" x14ac:dyDescent="0.3">
      <c r="A146" s="18"/>
      <c r="B146" s="18"/>
      <c r="C146" s="58"/>
      <c r="D146" s="8"/>
      <c r="E146" s="1"/>
      <c r="F146" s="58"/>
      <c r="G146" s="1"/>
      <c r="H146" s="70"/>
    </row>
    <row r="147" spans="1:8" x14ac:dyDescent="0.3">
      <c r="A147" s="18"/>
      <c r="B147" s="18"/>
      <c r="C147" s="58"/>
      <c r="D147" s="8"/>
      <c r="E147" s="1"/>
      <c r="F147" s="58"/>
      <c r="G147" s="1"/>
      <c r="H147" s="70"/>
    </row>
    <row r="148" spans="1:8" x14ac:dyDescent="0.3">
      <c r="A148" s="18"/>
      <c r="B148" s="18"/>
      <c r="C148" s="58"/>
      <c r="D148" s="8"/>
      <c r="E148" s="1"/>
      <c r="F148" s="58"/>
      <c r="G148" s="1"/>
      <c r="H148" s="70"/>
    </row>
    <row r="149" spans="1:8" x14ac:dyDescent="0.3">
      <c r="A149" s="18"/>
      <c r="B149" s="18"/>
      <c r="C149" s="58"/>
      <c r="D149" s="8"/>
      <c r="E149" s="1"/>
      <c r="F149" s="58"/>
      <c r="G149" s="1"/>
      <c r="H149" s="70"/>
    </row>
    <row r="150" spans="1:8" x14ac:dyDescent="0.3">
      <c r="A150" s="18"/>
      <c r="B150" s="18"/>
      <c r="C150" s="58"/>
      <c r="D150" s="8"/>
      <c r="E150" s="1"/>
      <c r="F150" s="58"/>
      <c r="G150" s="1"/>
      <c r="H150" s="70"/>
    </row>
    <row r="151" spans="1:8" x14ac:dyDescent="0.3">
      <c r="A151" s="18"/>
      <c r="B151" s="18"/>
      <c r="C151" s="58"/>
      <c r="D151" s="8"/>
      <c r="E151" s="1"/>
      <c r="F151" s="58"/>
      <c r="G151" s="1"/>
      <c r="H151" s="70"/>
    </row>
    <row r="152" spans="1:8" x14ac:dyDescent="0.3">
      <c r="A152" s="18"/>
      <c r="B152" s="18"/>
      <c r="C152" s="58"/>
      <c r="D152" s="8"/>
      <c r="E152" s="1"/>
      <c r="F152" s="58"/>
      <c r="G152" s="1"/>
      <c r="H152" s="70"/>
    </row>
    <row r="153" spans="1:8" x14ac:dyDescent="0.3">
      <c r="A153" s="18"/>
      <c r="B153" s="18"/>
      <c r="C153" s="58"/>
      <c r="D153" s="8"/>
      <c r="E153" s="1"/>
      <c r="F153" s="58"/>
      <c r="G153" s="1"/>
      <c r="H153" s="70"/>
    </row>
    <row r="154" spans="1:8" x14ac:dyDescent="0.3">
      <c r="A154" s="18"/>
      <c r="B154" s="18"/>
      <c r="C154" s="58"/>
      <c r="D154" s="8"/>
      <c r="E154" s="1"/>
      <c r="F154" s="58"/>
      <c r="G154" s="1"/>
      <c r="H154" s="70"/>
    </row>
    <row r="155" spans="1:8" x14ac:dyDescent="0.3">
      <c r="A155" s="18"/>
      <c r="B155" s="18"/>
      <c r="C155" s="58"/>
      <c r="D155" s="8"/>
      <c r="E155" s="1"/>
      <c r="F155" s="58"/>
      <c r="G155" s="1"/>
      <c r="H155" s="70"/>
    </row>
    <row r="156" spans="1:8" x14ac:dyDescent="0.3">
      <c r="A156" s="18"/>
      <c r="B156" s="18"/>
      <c r="C156" s="58"/>
      <c r="D156" s="8"/>
      <c r="E156" s="1"/>
      <c r="F156" s="58"/>
      <c r="G156" s="1"/>
      <c r="H156" s="70"/>
    </row>
    <row r="157" spans="1:8" x14ac:dyDescent="0.3">
      <c r="A157" s="18"/>
      <c r="B157" s="18"/>
      <c r="C157" s="58"/>
      <c r="D157" s="8"/>
      <c r="E157" s="1"/>
      <c r="F157" s="58"/>
      <c r="G157" s="1"/>
      <c r="H157" s="70"/>
    </row>
    <row r="158" spans="1:8" x14ac:dyDescent="0.3">
      <c r="A158" s="18"/>
      <c r="B158" s="18"/>
      <c r="C158" s="58"/>
      <c r="D158" s="8"/>
      <c r="E158" s="1"/>
      <c r="F158" s="58"/>
      <c r="G158" s="1"/>
      <c r="H158" s="70"/>
    </row>
    <row r="159" spans="1:8" x14ac:dyDescent="0.3">
      <c r="A159" s="18"/>
      <c r="B159" s="18"/>
      <c r="C159" s="58"/>
      <c r="D159" s="8"/>
      <c r="E159" s="1"/>
      <c r="F159" s="58"/>
      <c r="G159" s="1"/>
      <c r="H159" s="70"/>
    </row>
    <row r="160" spans="1:8" x14ac:dyDescent="0.3">
      <c r="A160" s="18"/>
      <c r="B160" s="18"/>
      <c r="C160" s="58"/>
      <c r="D160" s="8"/>
      <c r="E160" s="1"/>
      <c r="F160" s="58"/>
      <c r="G160" s="1"/>
      <c r="H160" s="70"/>
    </row>
    <row r="161" spans="1:8" x14ac:dyDescent="0.3">
      <c r="A161" s="18"/>
      <c r="B161" s="18"/>
      <c r="C161" s="58"/>
      <c r="D161" s="8"/>
      <c r="E161" s="1"/>
      <c r="F161" s="58"/>
      <c r="G161" s="1"/>
      <c r="H161" s="70"/>
    </row>
    <row r="162" spans="1:8" x14ac:dyDescent="0.3">
      <c r="A162" s="18"/>
      <c r="B162" s="18"/>
      <c r="C162" s="58"/>
      <c r="D162" s="8"/>
      <c r="E162" s="1"/>
      <c r="F162" s="58"/>
      <c r="G162" s="1"/>
      <c r="H162" s="70"/>
    </row>
    <row r="163" spans="1:8" x14ac:dyDescent="0.3">
      <c r="A163" s="18"/>
      <c r="B163" s="18"/>
      <c r="C163" s="58"/>
      <c r="D163" s="8"/>
      <c r="E163" s="1"/>
      <c r="F163" s="58"/>
      <c r="G163" s="1"/>
      <c r="H163" s="70"/>
    </row>
    <row r="164" spans="1:8" x14ac:dyDescent="0.3">
      <c r="A164" s="18"/>
      <c r="B164" s="18"/>
      <c r="C164" s="58"/>
      <c r="D164" s="8"/>
      <c r="E164" s="1"/>
      <c r="F164" s="58"/>
      <c r="G164" s="1"/>
      <c r="H164" s="70"/>
    </row>
    <row r="165" spans="1:8" x14ac:dyDescent="0.3">
      <c r="A165" s="18"/>
      <c r="B165" s="18"/>
      <c r="C165" s="58"/>
      <c r="D165" s="8"/>
      <c r="E165" s="1"/>
      <c r="F165" s="58"/>
      <c r="G165" s="1"/>
      <c r="H165" s="70"/>
    </row>
    <row r="166" spans="1:8" x14ac:dyDescent="0.3">
      <c r="A166" s="18"/>
      <c r="B166" s="18"/>
      <c r="C166" s="58"/>
      <c r="D166" s="8"/>
      <c r="E166" s="1"/>
      <c r="F166" s="58"/>
      <c r="G166" s="1"/>
      <c r="H166" s="70"/>
    </row>
    <row r="167" spans="1:8" x14ac:dyDescent="0.3">
      <c r="A167" s="18"/>
      <c r="B167" s="18"/>
      <c r="C167" s="58"/>
      <c r="D167" s="8"/>
      <c r="E167" s="1"/>
      <c r="F167" s="58"/>
      <c r="G167" s="1"/>
      <c r="H167" s="70"/>
    </row>
    <row r="168" spans="1:8" x14ac:dyDescent="0.3">
      <c r="A168" s="18"/>
      <c r="B168" s="18"/>
      <c r="C168" s="58"/>
      <c r="D168" s="8"/>
      <c r="E168" s="1"/>
      <c r="F168" s="58"/>
      <c r="G168" s="1"/>
      <c r="H168" s="70"/>
    </row>
    <row r="169" spans="1:8" x14ac:dyDescent="0.3">
      <c r="A169" s="18"/>
      <c r="B169" s="18"/>
      <c r="C169" s="58"/>
      <c r="D169" s="8"/>
      <c r="E169" s="1"/>
      <c r="F169" s="58"/>
      <c r="G169" s="1"/>
      <c r="H169" s="70"/>
    </row>
    <row r="170" spans="1:8" x14ac:dyDescent="0.3">
      <c r="A170" s="18"/>
      <c r="B170" s="18"/>
      <c r="C170" s="58"/>
      <c r="D170" s="8"/>
      <c r="E170" s="1"/>
      <c r="F170" s="58"/>
      <c r="G170" s="1"/>
      <c r="H170" s="70"/>
    </row>
    <row r="171" spans="1:8" x14ac:dyDescent="0.3">
      <c r="A171" s="18"/>
      <c r="B171" s="18"/>
      <c r="C171" s="58"/>
      <c r="D171" s="8"/>
      <c r="E171" s="1"/>
      <c r="F171" s="58"/>
      <c r="G171" s="1"/>
      <c r="H171" s="70"/>
    </row>
    <row r="172" spans="1:8" x14ac:dyDescent="0.3">
      <c r="A172" s="18"/>
      <c r="B172" s="18"/>
      <c r="C172" s="58"/>
      <c r="D172" s="8"/>
      <c r="E172" s="1"/>
      <c r="F172" s="58"/>
      <c r="G172" s="1"/>
      <c r="H172" s="70"/>
    </row>
    <row r="173" spans="1:8" x14ac:dyDescent="0.3">
      <c r="A173" s="18"/>
      <c r="B173" s="18"/>
      <c r="C173" s="58"/>
      <c r="D173" s="8"/>
      <c r="E173" s="1"/>
      <c r="F173" s="58"/>
      <c r="G173" s="1"/>
      <c r="H173" s="70"/>
    </row>
    <row r="174" spans="1:8" x14ac:dyDescent="0.3">
      <c r="A174" s="18"/>
      <c r="B174" s="18"/>
      <c r="C174" s="58"/>
      <c r="D174" s="8"/>
      <c r="E174" s="1"/>
      <c r="F174" s="58"/>
      <c r="G174" s="1"/>
      <c r="H174" s="70"/>
    </row>
    <row r="175" spans="1:8" x14ac:dyDescent="0.3">
      <c r="A175" s="18"/>
      <c r="B175" s="18"/>
      <c r="C175" s="58"/>
      <c r="D175" s="8"/>
      <c r="E175" s="1"/>
      <c r="F175" s="58"/>
      <c r="G175" s="1"/>
      <c r="H175" s="70"/>
    </row>
    <row r="176" spans="1:8" x14ac:dyDescent="0.3">
      <c r="A176" s="18"/>
      <c r="B176" s="18"/>
      <c r="C176" s="58"/>
      <c r="D176" s="8"/>
      <c r="E176" s="1"/>
      <c r="F176" s="58"/>
      <c r="G176" s="1"/>
      <c r="H176" s="70"/>
    </row>
    <row r="177" spans="1:8" x14ac:dyDescent="0.3">
      <c r="A177" s="18"/>
      <c r="B177" s="18"/>
      <c r="C177" s="58"/>
      <c r="D177" s="8"/>
      <c r="E177" s="1"/>
      <c r="F177" s="58"/>
      <c r="G177" s="1"/>
      <c r="H177" s="70"/>
    </row>
    <row r="178" spans="1:8" x14ac:dyDescent="0.3">
      <c r="A178" s="18"/>
      <c r="B178" s="18"/>
      <c r="C178" s="58"/>
      <c r="D178" s="8"/>
      <c r="E178" s="1"/>
      <c r="F178" s="58"/>
      <c r="G178" s="1"/>
      <c r="H178" s="70"/>
    </row>
    <row r="179" spans="1:8" x14ac:dyDescent="0.3">
      <c r="A179" s="18"/>
      <c r="B179" s="18"/>
      <c r="C179" s="58"/>
      <c r="D179" s="8"/>
      <c r="E179" s="1"/>
      <c r="F179" s="58"/>
      <c r="G179" s="1"/>
      <c r="H179" s="70"/>
    </row>
    <row r="180" spans="1:8" x14ac:dyDescent="0.3">
      <c r="A180" s="18"/>
      <c r="B180" s="18"/>
      <c r="C180" s="58"/>
      <c r="D180" s="8"/>
      <c r="E180" s="1"/>
      <c r="F180" s="58"/>
      <c r="G180" s="1"/>
      <c r="H180" s="70"/>
    </row>
    <row r="181" spans="1:8" x14ac:dyDescent="0.3">
      <c r="A181" s="18"/>
      <c r="B181" s="18"/>
      <c r="C181" s="58"/>
      <c r="D181" s="8"/>
      <c r="E181" s="1"/>
      <c r="F181" s="58"/>
      <c r="G181" s="1"/>
      <c r="H181" s="70"/>
    </row>
    <row r="182" spans="1:8" x14ac:dyDescent="0.3">
      <c r="A182" s="18"/>
      <c r="B182" s="18"/>
      <c r="C182" s="58"/>
      <c r="D182" s="8"/>
      <c r="E182" s="1"/>
      <c r="F182" s="58"/>
      <c r="G182" s="1"/>
      <c r="H182" s="70"/>
    </row>
    <row r="183" spans="1:8" x14ac:dyDescent="0.3">
      <c r="A183" s="18"/>
      <c r="B183" s="18"/>
      <c r="C183" s="58"/>
      <c r="D183" s="8"/>
      <c r="E183" s="1"/>
      <c r="F183" s="58"/>
      <c r="G183" s="1"/>
      <c r="H183" s="70"/>
    </row>
    <row r="184" spans="1:8" x14ac:dyDescent="0.3">
      <c r="A184" s="18"/>
      <c r="B184" s="18"/>
      <c r="C184" s="58"/>
      <c r="D184" s="8"/>
      <c r="E184" s="1"/>
      <c r="F184" s="58"/>
      <c r="G184" s="1"/>
      <c r="H184" s="70"/>
    </row>
    <row r="185" spans="1:8" x14ac:dyDescent="0.3">
      <c r="A185" s="18"/>
      <c r="B185" s="18"/>
      <c r="C185" s="58"/>
      <c r="D185" s="8"/>
      <c r="E185" s="1"/>
      <c r="F185" s="58"/>
      <c r="G185" s="1"/>
      <c r="H185" s="70"/>
    </row>
    <row r="186" spans="1:8" x14ac:dyDescent="0.3">
      <c r="A186" s="18"/>
      <c r="B186" s="18"/>
      <c r="C186" s="58"/>
      <c r="D186" s="8"/>
      <c r="E186" s="1"/>
      <c r="F186" s="58"/>
      <c r="G186" s="1"/>
      <c r="H186" s="70"/>
    </row>
    <row r="187" spans="1:8" x14ac:dyDescent="0.3">
      <c r="A187" s="18"/>
      <c r="B187" s="18"/>
      <c r="C187" s="58"/>
      <c r="D187" s="8"/>
      <c r="E187" s="1"/>
      <c r="F187" s="58"/>
      <c r="G187" s="1"/>
      <c r="H187" s="70"/>
    </row>
    <row r="188" spans="1:8" x14ac:dyDescent="0.3">
      <c r="A188" s="18"/>
      <c r="B188" s="18"/>
      <c r="C188" s="58"/>
      <c r="D188" s="8"/>
      <c r="E188" s="1"/>
      <c r="F188" s="58"/>
      <c r="G188" s="1"/>
      <c r="H188" s="70"/>
    </row>
    <row r="189" spans="1:8" x14ac:dyDescent="0.3">
      <c r="A189" s="18"/>
      <c r="B189" s="18"/>
      <c r="C189" s="58"/>
      <c r="D189" s="8"/>
      <c r="E189" s="1"/>
      <c r="F189" s="58"/>
      <c r="G189" s="1"/>
      <c r="H189" s="70"/>
    </row>
    <row r="190" spans="1:8" x14ac:dyDescent="0.3">
      <c r="A190" s="18"/>
      <c r="B190" s="18"/>
      <c r="C190" s="58"/>
      <c r="D190" s="8"/>
      <c r="E190" s="1"/>
      <c r="F190" s="58"/>
      <c r="G190" s="1"/>
      <c r="H190" s="70"/>
    </row>
    <row r="191" spans="1:8" x14ac:dyDescent="0.3">
      <c r="A191" s="18"/>
      <c r="B191" s="18"/>
      <c r="C191" s="58"/>
      <c r="D191" s="8"/>
      <c r="E191" s="1"/>
      <c r="F191" s="58"/>
      <c r="G191" s="1"/>
      <c r="H191" s="70"/>
    </row>
    <row r="192" spans="1:8" x14ac:dyDescent="0.3">
      <c r="A192" s="18"/>
      <c r="B192" s="18"/>
      <c r="C192" s="58"/>
      <c r="D192" s="8"/>
      <c r="E192" s="1"/>
      <c r="F192" s="58"/>
      <c r="G192" s="1"/>
      <c r="H192" s="70"/>
    </row>
    <row r="193" spans="1:8" x14ac:dyDescent="0.3">
      <c r="A193" s="18"/>
      <c r="B193" s="18"/>
      <c r="C193" s="58"/>
      <c r="D193" s="8"/>
      <c r="E193" s="1"/>
      <c r="F193" s="58"/>
      <c r="G193" s="1"/>
      <c r="H193" s="70"/>
    </row>
    <row r="194" spans="1:8" x14ac:dyDescent="0.3">
      <c r="A194" s="18"/>
      <c r="B194" s="18"/>
      <c r="C194" s="58"/>
      <c r="D194" s="8"/>
      <c r="E194" s="1"/>
      <c r="F194" s="58"/>
      <c r="G194" s="1"/>
      <c r="H194" s="70"/>
    </row>
    <row r="195" spans="1:8" x14ac:dyDescent="0.3">
      <c r="A195" s="18"/>
      <c r="B195" s="18"/>
      <c r="C195" s="58"/>
      <c r="D195" s="8"/>
      <c r="E195" s="1"/>
      <c r="F195" s="58"/>
      <c r="G195" s="1"/>
      <c r="H195" s="70"/>
    </row>
    <row r="196" spans="1:8" x14ac:dyDescent="0.3">
      <c r="A196" s="18"/>
      <c r="B196" s="18"/>
      <c r="C196" s="58"/>
      <c r="D196" s="8"/>
      <c r="E196" s="1"/>
      <c r="F196" s="58"/>
      <c r="G196" s="1"/>
      <c r="H196" s="70"/>
    </row>
    <row r="197" spans="1:8" x14ac:dyDescent="0.3">
      <c r="A197" s="18"/>
      <c r="B197" s="18"/>
      <c r="C197" s="58"/>
      <c r="D197" s="8"/>
      <c r="E197" s="1"/>
      <c r="F197" s="58"/>
      <c r="G197" s="1"/>
      <c r="H197" s="70"/>
    </row>
    <row r="198" spans="1:8" x14ac:dyDescent="0.3">
      <c r="A198" s="18"/>
      <c r="B198" s="18"/>
      <c r="C198" s="58"/>
      <c r="D198" s="8"/>
      <c r="E198" s="1"/>
      <c r="F198" s="58"/>
      <c r="G198" s="1"/>
      <c r="H198" s="70"/>
    </row>
    <row r="199" spans="1:8" x14ac:dyDescent="0.3">
      <c r="A199" s="18"/>
      <c r="B199" s="18"/>
      <c r="C199" s="58"/>
      <c r="D199" s="8"/>
      <c r="E199" s="1"/>
      <c r="F199" s="58"/>
      <c r="G199" s="1"/>
      <c r="H199" s="70"/>
    </row>
    <row r="200" spans="1:8" x14ac:dyDescent="0.3">
      <c r="A200" s="18"/>
      <c r="B200" s="18"/>
      <c r="C200" s="58"/>
      <c r="D200" s="8"/>
      <c r="E200" s="1"/>
      <c r="F200" s="58"/>
      <c r="G200" s="1"/>
      <c r="H200" s="70"/>
    </row>
    <row r="201" spans="1:8" x14ac:dyDescent="0.3">
      <c r="A201" s="18"/>
      <c r="B201" s="18"/>
      <c r="C201" s="58"/>
      <c r="D201" s="8"/>
      <c r="E201" s="1"/>
      <c r="F201" s="58"/>
      <c r="G201" s="1"/>
      <c r="H201" s="70"/>
    </row>
    <row r="202" spans="1:8" x14ac:dyDescent="0.3">
      <c r="A202" s="18"/>
      <c r="B202" s="18"/>
      <c r="C202" s="58"/>
      <c r="D202" s="8"/>
      <c r="E202" s="1"/>
      <c r="F202" s="58"/>
      <c r="G202" s="1"/>
      <c r="H202" s="70"/>
    </row>
    <row r="203" spans="1:8" x14ac:dyDescent="0.3">
      <c r="A203" s="18"/>
      <c r="B203" s="18"/>
      <c r="C203" s="58"/>
      <c r="D203" s="8"/>
      <c r="E203" s="1"/>
      <c r="F203" s="58"/>
      <c r="G203" s="1"/>
      <c r="H203" s="70"/>
    </row>
    <row r="204" spans="1:8" x14ac:dyDescent="0.3">
      <c r="A204" s="18"/>
      <c r="B204" s="18"/>
      <c r="C204" s="58"/>
      <c r="D204" s="8"/>
      <c r="E204" s="1"/>
      <c r="F204" s="58"/>
      <c r="G204" s="1"/>
      <c r="H204" s="70"/>
    </row>
    <row r="205" spans="1:8" x14ac:dyDescent="0.3">
      <c r="A205" s="18"/>
      <c r="B205" s="18"/>
      <c r="C205" s="58"/>
      <c r="D205" s="8"/>
      <c r="E205" s="1"/>
      <c r="F205" s="58"/>
      <c r="G205" s="1"/>
      <c r="H205" s="70"/>
    </row>
    <row r="206" spans="1:8" x14ac:dyDescent="0.3">
      <c r="A206" s="18"/>
      <c r="B206" s="18"/>
      <c r="C206" s="58"/>
      <c r="D206" s="8"/>
      <c r="E206" s="1"/>
      <c r="F206" s="58"/>
      <c r="G206" s="1"/>
      <c r="H206" s="70"/>
    </row>
    <row r="207" spans="1:8" x14ac:dyDescent="0.3">
      <c r="A207" s="18"/>
      <c r="B207" s="18"/>
      <c r="C207" s="58"/>
      <c r="D207" s="8"/>
      <c r="E207" s="1"/>
      <c r="F207" s="58"/>
      <c r="G207" s="1"/>
      <c r="H207" s="70"/>
    </row>
    <row r="208" spans="1:8" x14ac:dyDescent="0.3">
      <c r="A208" s="18"/>
      <c r="B208" s="18"/>
      <c r="C208" s="58"/>
      <c r="D208" s="8"/>
      <c r="E208" s="1"/>
      <c r="F208" s="58"/>
      <c r="G208" s="1"/>
      <c r="H208" s="70"/>
    </row>
    <row r="209" spans="1:8" x14ac:dyDescent="0.3">
      <c r="A209" s="18"/>
      <c r="B209" s="18"/>
      <c r="C209" s="58"/>
      <c r="D209" s="8"/>
      <c r="E209" s="1"/>
      <c r="F209" s="58"/>
      <c r="G209" s="1"/>
      <c r="H209" s="70"/>
    </row>
    <row r="210" spans="1:8" x14ac:dyDescent="0.3">
      <c r="A210" s="18"/>
      <c r="B210" s="18"/>
      <c r="C210" s="58"/>
      <c r="D210" s="8"/>
      <c r="E210" s="1"/>
      <c r="F210" s="58"/>
      <c r="G210" s="1"/>
      <c r="H210" s="70"/>
    </row>
    <row r="211" spans="1:8" x14ac:dyDescent="0.3">
      <c r="A211" s="18"/>
      <c r="B211" s="18"/>
      <c r="C211" s="58"/>
      <c r="D211" s="8"/>
      <c r="E211" s="1"/>
      <c r="F211" s="58"/>
      <c r="G211" s="1"/>
      <c r="H211" s="70"/>
    </row>
    <row r="212" spans="1:8" x14ac:dyDescent="0.3">
      <c r="A212" s="18"/>
      <c r="B212" s="18"/>
      <c r="C212" s="58"/>
      <c r="D212" s="8"/>
      <c r="E212" s="1"/>
      <c r="F212" s="58"/>
      <c r="G212" s="1"/>
      <c r="H212" s="70"/>
    </row>
    <row r="213" spans="1:8" x14ac:dyDescent="0.3">
      <c r="A213" s="18"/>
      <c r="B213" s="18"/>
      <c r="C213" s="58"/>
      <c r="D213" s="8"/>
      <c r="E213" s="1"/>
      <c r="F213" s="58"/>
      <c r="G213" s="1"/>
      <c r="H213" s="70"/>
    </row>
    <row r="214" spans="1:8" x14ac:dyDescent="0.3">
      <c r="A214" s="18"/>
      <c r="B214" s="18"/>
      <c r="C214" s="58"/>
      <c r="D214" s="8"/>
      <c r="E214" s="1"/>
      <c r="F214" s="58"/>
      <c r="G214" s="1"/>
      <c r="H214" s="70"/>
    </row>
    <row r="215" spans="1:8" x14ac:dyDescent="0.3">
      <c r="A215" s="18"/>
      <c r="B215" s="18"/>
      <c r="C215" s="58"/>
      <c r="D215" s="8"/>
      <c r="E215" s="1"/>
      <c r="F215" s="58"/>
      <c r="G215" s="1"/>
      <c r="H215" s="70"/>
    </row>
    <row r="216" spans="1:8" x14ac:dyDescent="0.3">
      <c r="A216" s="18"/>
      <c r="B216" s="18"/>
      <c r="C216" s="58"/>
      <c r="D216" s="8"/>
      <c r="E216" s="1"/>
      <c r="F216" s="58"/>
      <c r="G216" s="1"/>
      <c r="H216" s="70"/>
    </row>
    <row r="217" spans="1:8" x14ac:dyDescent="0.3">
      <c r="A217" s="18"/>
      <c r="B217" s="18"/>
      <c r="C217" s="58"/>
      <c r="D217" s="8"/>
      <c r="E217" s="1"/>
      <c r="F217" s="58"/>
      <c r="G217" s="1"/>
      <c r="H217" s="70"/>
    </row>
    <row r="218" spans="1:8" x14ac:dyDescent="0.3">
      <c r="A218" s="18"/>
      <c r="B218" s="18"/>
      <c r="C218" s="58"/>
      <c r="D218" s="8"/>
      <c r="E218" s="1"/>
      <c r="F218" s="58"/>
      <c r="G218" s="1"/>
      <c r="H218" s="70"/>
    </row>
    <row r="219" spans="1:8" x14ac:dyDescent="0.3">
      <c r="A219" s="18"/>
      <c r="B219" s="18"/>
      <c r="C219" s="58"/>
      <c r="D219" s="8"/>
      <c r="E219" s="1"/>
      <c r="F219" s="58"/>
      <c r="G219" s="1"/>
      <c r="H219" s="70"/>
    </row>
    <row r="220" spans="1:8" x14ac:dyDescent="0.3">
      <c r="A220" s="18"/>
      <c r="B220" s="18"/>
      <c r="C220" s="58"/>
      <c r="D220" s="8"/>
      <c r="E220" s="1"/>
      <c r="F220" s="58"/>
      <c r="G220" s="1"/>
      <c r="H220" s="70"/>
    </row>
    <row r="221" spans="1:8" x14ac:dyDescent="0.3">
      <c r="A221" s="18"/>
      <c r="B221" s="18"/>
      <c r="C221" s="58"/>
      <c r="D221" s="8"/>
      <c r="E221" s="1"/>
      <c r="F221" s="58"/>
      <c r="G221" s="1"/>
      <c r="H221" s="70"/>
    </row>
    <row r="222" spans="1:8" x14ac:dyDescent="0.3">
      <c r="A222" s="18"/>
      <c r="B222" s="18"/>
      <c r="C222" s="58"/>
      <c r="D222" s="8"/>
      <c r="E222" s="1"/>
      <c r="F222" s="58"/>
      <c r="G222" s="1"/>
      <c r="H222" s="70"/>
    </row>
    <row r="223" spans="1:8" x14ac:dyDescent="0.3">
      <c r="A223" s="18"/>
      <c r="B223" s="18"/>
      <c r="C223" s="58"/>
      <c r="D223" s="8"/>
      <c r="E223" s="1"/>
      <c r="F223" s="58"/>
      <c r="G223" s="1"/>
      <c r="H223" s="70"/>
    </row>
    <row r="224" spans="1:8" x14ac:dyDescent="0.3">
      <c r="A224" s="18"/>
      <c r="B224" s="18"/>
      <c r="C224" s="58"/>
      <c r="D224" s="8"/>
      <c r="E224" s="1"/>
      <c r="F224" s="58"/>
      <c r="G224" s="1"/>
      <c r="H224" s="70"/>
    </row>
    <row r="225" spans="1:8" x14ac:dyDescent="0.3">
      <c r="A225" s="18"/>
      <c r="B225" s="18"/>
      <c r="C225" s="58"/>
      <c r="D225" s="8"/>
      <c r="E225" s="1"/>
      <c r="F225" s="58"/>
      <c r="G225" s="1"/>
      <c r="H225" s="70"/>
    </row>
    <row r="226" spans="1:8" x14ac:dyDescent="0.3">
      <c r="A226" s="18"/>
      <c r="B226" s="18"/>
      <c r="C226" s="58"/>
      <c r="D226" s="8"/>
      <c r="E226" s="1"/>
      <c r="F226" s="58"/>
      <c r="G226" s="1"/>
      <c r="H226" s="70"/>
    </row>
    <row r="227" spans="1:8" x14ac:dyDescent="0.3">
      <c r="A227" s="18"/>
      <c r="B227" s="18"/>
      <c r="C227" s="58"/>
      <c r="D227" s="8"/>
      <c r="E227" s="1"/>
      <c r="F227" s="58"/>
      <c r="G227" s="1"/>
      <c r="H227" s="70"/>
    </row>
    <row r="228" spans="1:8" x14ac:dyDescent="0.3">
      <c r="A228" s="18"/>
      <c r="B228" s="18"/>
      <c r="C228" s="58"/>
      <c r="D228" s="8"/>
      <c r="E228" s="1"/>
      <c r="F228" s="58"/>
      <c r="G228" s="1"/>
      <c r="H228" s="70"/>
    </row>
    <row r="229" spans="1:8" x14ac:dyDescent="0.3">
      <c r="A229" s="18"/>
      <c r="B229" s="18"/>
      <c r="C229" s="58"/>
      <c r="D229" s="8"/>
      <c r="E229" s="1"/>
      <c r="F229" s="58"/>
      <c r="G229" s="1"/>
      <c r="H229" s="70"/>
    </row>
    <row r="230" spans="1:8" x14ac:dyDescent="0.3">
      <c r="A230" s="18"/>
      <c r="B230" s="18"/>
      <c r="C230" s="58"/>
      <c r="D230" s="8"/>
      <c r="E230" s="1"/>
      <c r="F230" s="58"/>
      <c r="G230" s="1"/>
      <c r="H230" s="70"/>
    </row>
    <row r="231" spans="1:8" x14ac:dyDescent="0.3">
      <c r="A231" s="18"/>
      <c r="B231" s="18"/>
      <c r="C231" s="58"/>
      <c r="D231" s="8"/>
      <c r="E231" s="1"/>
      <c r="F231" s="58"/>
      <c r="G231" s="1"/>
      <c r="H231" s="70"/>
    </row>
    <row r="232" spans="1:8" x14ac:dyDescent="0.3">
      <c r="A232" s="18"/>
      <c r="B232" s="18"/>
      <c r="C232" s="58"/>
      <c r="D232" s="8"/>
      <c r="E232" s="1"/>
      <c r="F232" s="58"/>
      <c r="G232" s="1"/>
      <c r="H232" s="70"/>
    </row>
    <row r="233" spans="1:8" x14ac:dyDescent="0.3">
      <c r="A233" s="18"/>
      <c r="B233" s="18"/>
      <c r="C233" s="58"/>
      <c r="D233" s="8"/>
      <c r="E233" s="1"/>
      <c r="F233" s="58"/>
      <c r="G233" s="1"/>
      <c r="H233" s="70"/>
    </row>
    <row r="234" spans="1:8" x14ac:dyDescent="0.3">
      <c r="A234" s="18"/>
      <c r="B234" s="18"/>
      <c r="C234" s="58"/>
      <c r="D234" s="8"/>
      <c r="E234" s="1"/>
      <c r="F234" s="58"/>
      <c r="G234" s="1"/>
      <c r="H234" s="70"/>
    </row>
    <row r="235" spans="1:8" x14ac:dyDescent="0.3">
      <c r="A235" s="18"/>
      <c r="B235" s="18"/>
      <c r="C235" s="58"/>
      <c r="D235" s="8"/>
      <c r="E235" s="1"/>
      <c r="F235" s="58"/>
      <c r="G235" s="1"/>
      <c r="H235" s="70"/>
    </row>
    <row r="236" spans="1:8" x14ac:dyDescent="0.3">
      <c r="A236" s="18"/>
      <c r="B236" s="18"/>
      <c r="C236" s="58"/>
      <c r="D236" s="8"/>
      <c r="E236" s="1"/>
      <c r="F236" s="58"/>
      <c r="G236" s="1"/>
      <c r="H236" s="70"/>
    </row>
    <row r="237" spans="1:8" x14ac:dyDescent="0.3">
      <c r="A237" s="18"/>
      <c r="B237" s="18"/>
      <c r="C237" s="58"/>
      <c r="D237" s="8"/>
      <c r="E237" s="1"/>
      <c r="F237" s="58"/>
      <c r="G237" s="1"/>
      <c r="H237" s="70"/>
    </row>
    <row r="238" spans="1:8" x14ac:dyDescent="0.3">
      <c r="A238" s="18"/>
      <c r="B238" s="18"/>
      <c r="C238" s="58"/>
      <c r="D238" s="8"/>
      <c r="E238" s="1"/>
      <c r="F238" s="58"/>
      <c r="G238" s="1"/>
      <c r="H238" s="70"/>
    </row>
    <row r="239" spans="1:8" x14ac:dyDescent="0.3">
      <c r="A239" s="18"/>
      <c r="B239" s="18"/>
      <c r="C239" s="58"/>
      <c r="D239" s="8"/>
      <c r="E239" s="1"/>
      <c r="F239" s="58"/>
      <c r="G239" s="1"/>
      <c r="H239" s="70"/>
    </row>
    <row r="240" spans="1:8" x14ac:dyDescent="0.3">
      <c r="A240" s="18"/>
      <c r="B240" s="18"/>
      <c r="C240" s="58"/>
      <c r="D240" s="8"/>
      <c r="E240" s="1"/>
      <c r="F240" s="58"/>
      <c r="G240" s="1"/>
      <c r="H240" s="70"/>
    </row>
    <row r="241" spans="1:8" x14ac:dyDescent="0.3">
      <c r="A241" s="18"/>
      <c r="B241" s="18"/>
      <c r="C241" s="58"/>
      <c r="D241" s="8"/>
      <c r="E241" s="1"/>
      <c r="F241" s="58"/>
      <c r="G241" s="1"/>
      <c r="H241" s="70"/>
    </row>
    <row r="242" spans="1:8" x14ac:dyDescent="0.3">
      <c r="A242" s="18"/>
      <c r="B242" s="18"/>
      <c r="C242" s="58"/>
      <c r="D242" s="8"/>
      <c r="E242" s="1"/>
      <c r="F242" s="58"/>
      <c r="G242" s="1"/>
      <c r="H242" s="70"/>
    </row>
    <row r="243" spans="1:8" x14ac:dyDescent="0.3">
      <c r="A243" s="18"/>
      <c r="B243" s="18"/>
      <c r="C243" s="58"/>
      <c r="D243" s="8"/>
      <c r="E243" s="1"/>
      <c r="F243" s="58"/>
      <c r="G243" s="1"/>
      <c r="H243" s="70"/>
    </row>
    <row r="244" spans="1:8" x14ac:dyDescent="0.3">
      <c r="A244" s="18"/>
      <c r="B244" s="18"/>
      <c r="C244" s="58"/>
      <c r="D244" s="8"/>
      <c r="E244" s="1"/>
      <c r="F244" s="58"/>
      <c r="G244" s="1"/>
      <c r="H244" s="70"/>
    </row>
    <row r="245" spans="1:8" x14ac:dyDescent="0.3">
      <c r="A245" s="18"/>
      <c r="B245" s="18"/>
      <c r="C245" s="58"/>
      <c r="D245" s="8"/>
      <c r="E245" s="1"/>
      <c r="F245" s="58"/>
      <c r="G245" s="1"/>
      <c r="H245" s="70"/>
    </row>
    <row r="246" spans="1:8" x14ac:dyDescent="0.3">
      <c r="A246" s="18"/>
      <c r="B246" s="18"/>
      <c r="C246" s="58"/>
      <c r="D246" s="8"/>
      <c r="E246" s="1"/>
      <c r="F246" s="58"/>
      <c r="G246" s="1"/>
      <c r="H246" s="70"/>
    </row>
    <row r="247" spans="1:8" x14ac:dyDescent="0.3">
      <c r="A247" s="18"/>
      <c r="B247" s="18"/>
      <c r="C247" s="58"/>
      <c r="D247" s="8"/>
      <c r="E247" s="1"/>
      <c r="F247" s="58"/>
      <c r="G247" s="1"/>
      <c r="H247" s="70"/>
    </row>
    <row r="248" spans="1:8" x14ac:dyDescent="0.3">
      <c r="A248" s="18"/>
      <c r="B248" s="18"/>
      <c r="C248" s="58"/>
      <c r="D248" s="8"/>
      <c r="E248" s="1"/>
      <c r="F248" s="58"/>
      <c r="G248" s="1"/>
      <c r="H248" s="70"/>
    </row>
    <row r="249" spans="1:8" x14ac:dyDescent="0.3">
      <c r="A249" s="18"/>
      <c r="B249" s="18"/>
      <c r="C249" s="58"/>
      <c r="D249" s="8"/>
      <c r="E249" s="1"/>
      <c r="F249" s="58"/>
      <c r="G249" s="1"/>
      <c r="H249" s="70"/>
    </row>
    <row r="250" spans="1:8" x14ac:dyDescent="0.3">
      <c r="A250" s="18"/>
      <c r="B250" s="18"/>
      <c r="C250" s="58"/>
      <c r="D250" s="8"/>
      <c r="E250" s="1"/>
      <c r="F250" s="58"/>
      <c r="G250" s="1"/>
      <c r="H250" s="70"/>
    </row>
    <row r="251" spans="1:8" x14ac:dyDescent="0.3">
      <c r="A251" s="18"/>
      <c r="B251" s="18"/>
      <c r="C251" s="58"/>
      <c r="D251" s="8"/>
      <c r="E251" s="1"/>
      <c r="F251" s="58"/>
      <c r="G251" s="1"/>
      <c r="H251" s="70"/>
    </row>
    <row r="252" spans="1:8" x14ac:dyDescent="0.3">
      <c r="A252" s="18"/>
      <c r="B252" s="18"/>
      <c r="C252" s="58"/>
      <c r="D252" s="8"/>
      <c r="E252" s="1"/>
      <c r="F252" s="58"/>
      <c r="G252" s="1"/>
      <c r="H252" s="70"/>
    </row>
    <row r="253" spans="1:8" x14ac:dyDescent="0.3">
      <c r="A253" s="18"/>
      <c r="B253" s="18"/>
      <c r="C253" s="58"/>
      <c r="D253" s="8"/>
      <c r="E253" s="1"/>
      <c r="F253" s="58"/>
      <c r="G253" s="1"/>
      <c r="H253" s="70"/>
    </row>
    <row r="254" spans="1:8" x14ac:dyDescent="0.3">
      <c r="A254" s="18"/>
      <c r="B254" s="18"/>
      <c r="C254" s="58"/>
      <c r="D254" s="8"/>
      <c r="E254" s="1"/>
      <c r="F254" s="58"/>
      <c r="G254" s="1"/>
      <c r="H254" s="70"/>
    </row>
    <row r="255" spans="1:8" x14ac:dyDescent="0.3">
      <c r="A255" s="18"/>
      <c r="B255" s="18"/>
      <c r="C255" s="58"/>
      <c r="D255" s="8"/>
      <c r="E255" s="1"/>
      <c r="F255" s="58"/>
      <c r="G255" s="1"/>
      <c r="H255" s="70"/>
    </row>
    <row r="256" spans="1:8" x14ac:dyDescent="0.3">
      <c r="A256" s="18"/>
      <c r="B256" s="18"/>
      <c r="C256" s="58"/>
      <c r="D256" s="8"/>
      <c r="E256" s="1"/>
      <c r="F256" s="58"/>
      <c r="G256" s="1"/>
      <c r="H256" s="70"/>
    </row>
    <row r="257" spans="1:8" x14ac:dyDescent="0.3">
      <c r="A257" s="18"/>
      <c r="B257" s="18"/>
      <c r="C257" s="58"/>
      <c r="D257" s="8"/>
      <c r="E257" s="1"/>
      <c r="F257" s="58"/>
      <c r="G257" s="1"/>
      <c r="H257" s="70"/>
    </row>
    <row r="258" spans="1:8" x14ac:dyDescent="0.3">
      <c r="A258" s="18"/>
      <c r="B258" s="18"/>
      <c r="C258" s="58"/>
      <c r="D258" s="8"/>
      <c r="E258" s="1"/>
      <c r="F258" s="58"/>
      <c r="G258" s="1"/>
      <c r="H258" s="70"/>
    </row>
    <row r="259" spans="1:8" x14ac:dyDescent="0.3">
      <c r="A259" s="18"/>
      <c r="B259" s="18"/>
      <c r="C259" s="58"/>
      <c r="D259" s="8"/>
      <c r="E259" s="1"/>
      <c r="F259" s="58"/>
      <c r="G259" s="1"/>
      <c r="H259" s="70"/>
    </row>
    <row r="260" spans="1:8" x14ac:dyDescent="0.3">
      <c r="A260" s="18"/>
      <c r="B260" s="18"/>
      <c r="C260" s="58"/>
      <c r="D260" s="8"/>
      <c r="E260" s="1"/>
      <c r="F260" s="58"/>
      <c r="G260" s="1"/>
      <c r="H260" s="70"/>
    </row>
    <row r="261" spans="1:8" x14ac:dyDescent="0.3">
      <c r="A261" s="18"/>
      <c r="B261" s="18"/>
      <c r="C261" s="58"/>
      <c r="D261" s="8"/>
      <c r="E261" s="1"/>
      <c r="F261" s="58"/>
      <c r="G261" s="1"/>
      <c r="H261" s="70"/>
    </row>
    <row r="262" spans="1:8" x14ac:dyDescent="0.3">
      <c r="A262" s="18"/>
      <c r="B262" s="18"/>
      <c r="C262" s="58"/>
      <c r="D262" s="8"/>
      <c r="E262" s="1"/>
      <c r="F262" s="58"/>
      <c r="G262" s="1"/>
      <c r="H262" s="70"/>
    </row>
    <row r="263" spans="1:8" x14ac:dyDescent="0.3">
      <c r="A263" s="18"/>
      <c r="B263" s="18"/>
      <c r="C263" s="58"/>
      <c r="D263" s="8"/>
      <c r="E263" s="1"/>
      <c r="F263" s="58"/>
      <c r="G263" s="1"/>
      <c r="H263" s="70"/>
    </row>
    <row r="264" spans="1:8" x14ac:dyDescent="0.3">
      <c r="A264" s="18"/>
      <c r="B264" s="18"/>
      <c r="C264" s="58"/>
      <c r="D264" s="8"/>
      <c r="E264" s="1"/>
      <c r="F264" s="58"/>
      <c r="G264" s="1"/>
      <c r="H264" s="70"/>
    </row>
    <row r="265" spans="1:8" x14ac:dyDescent="0.3">
      <c r="A265" s="18"/>
      <c r="B265" s="18"/>
      <c r="C265" s="58"/>
      <c r="D265" s="8"/>
      <c r="E265" s="1"/>
      <c r="F265" s="58"/>
      <c r="G265" s="1"/>
      <c r="H265" s="70"/>
    </row>
    <row r="266" spans="1:8" x14ac:dyDescent="0.3">
      <c r="A266" s="18"/>
      <c r="B266" s="18"/>
      <c r="C266" s="58"/>
      <c r="D266" s="8"/>
      <c r="E266" s="1"/>
      <c r="F266" s="58"/>
      <c r="G266" s="1"/>
      <c r="H266" s="70"/>
    </row>
    <row r="267" spans="1:8" x14ac:dyDescent="0.3">
      <c r="A267" s="18"/>
      <c r="B267" s="18"/>
      <c r="C267" s="58"/>
      <c r="D267" s="8"/>
      <c r="E267" s="1"/>
      <c r="F267" s="58"/>
      <c r="G267" s="1"/>
      <c r="H267" s="70"/>
    </row>
    <row r="268" spans="1:8" x14ac:dyDescent="0.3">
      <c r="A268" s="18"/>
      <c r="B268" s="18"/>
      <c r="C268" s="58"/>
      <c r="D268" s="8"/>
      <c r="E268" s="1"/>
      <c r="F268" s="58"/>
      <c r="G268" s="1"/>
      <c r="H268" s="70"/>
    </row>
    <row r="269" spans="1:8" x14ac:dyDescent="0.3">
      <c r="A269" s="18"/>
      <c r="B269" s="18"/>
      <c r="C269" s="58"/>
      <c r="D269" s="8"/>
      <c r="E269" s="1"/>
      <c r="F269" s="58"/>
      <c r="G269" s="1"/>
      <c r="H269" s="70"/>
    </row>
    <row r="270" spans="1:8" x14ac:dyDescent="0.3">
      <c r="A270" s="18"/>
      <c r="B270" s="18"/>
      <c r="C270" s="58"/>
      <c r="D270" s="8"/>
      <c r="E270" s="1"/>
      <c r="F270" s="58"/>
      <c r="G270" s="1"/>
      <c r="H270" s="70"/>
    </row>
    <row r="271" spans="1:8" x14ac:dyDescent="0.3">
      <c r="A271" s="18"/>
      <c r="B271" s="18"/>
      <c r="C271" s="58"/>
      <c r="D271" s="8"/>
      <c r="E271" s="1"/>
      <c r="F271" s="58"/>
      <c r="G271" s="1"/>
      <c r="H271" s="70"/>
    </row>
    <row r="272" spans="1:8" x14ac:dyDescent="0.3">
      <c r="A272" s="18"/>
      <c r="B272" s="18"/>
      <c r="C272" s="58"/>
      <c r="D272" s="8"/>
      <c r="E272" s="1"/>
      <c r="F272" s="58"/>
      <c r="G272" s="1"/>
      <c r="H272" s="70"/>
    </row>
    <row r="273" spans="1:8" x14ac:dyDescent="0.3">
      <c r="A273" s="18"/>
      <c r="B273" s="18"/>
      <c r="C273" s="58"/>
      <c r="D273" s="8"/>
      <c r="E273" s="1"/>
      <c r="F273" s="58"/>
      <c r="G273" s="1"/>
      <c r="H273" s="70"/>
    </row>
    <row r="274" spans="1:8" x14ac:dyDescent="0.3">
      <c r="A274" s="18"/>
      <c r="B274" s="18"/>
      <c r="C274" s="58"/>
      <c r="D274" s="8"/>
      <c r="E274" s="1"/>
      <c r="F274" s="58"/>
      <c r="G274" s="1"/>
      <c r="H274" s="70"/>
    </row>
    <row r="275" spans="1:8" x14ac:dyDescent="0.3">
      <c r="A275" s="18"/>
      <c r="B275" s="18"/>
      <c r="C275" s="58"/>
      <c r="D275" s="8"/>
      <c r="E275" s="1"/>
      <c r="F275" s="58"/>
      <c r="G275" s="1"/>
      <c r="H275" s="70"/>
    </row>
    <row r="276" spans="1:8" x14ac:dyDescent="0.3">
      <c r="A276" s="18"/>
      <c r="B276" s="18"/>
      <c r="C276" s="58"/>
      <c r="D276" s="8"/>
      <c r="E276" s="1"/>
      <c r="F276" s="58"/>
      <c r="G276" s="1"/>
      <c r="H276" s="70"/>
    </row>
    <row r="277" spans="1:8" x14ac:dyDescent="0.3">
      <c r="A277" s="18"/>
      <c r="B277" s="18"/>
      <c r="C277" s="58"/>
      <c r="D277" s="8"/>
      <c r="E277" s="1"/>
      <c r="F277" s="58"/>
      <c r="G277" s="1"/>
      <c r="H277" s="70"/>
    </row>
    <row r="278" spans="1:8" x14ac:dyDescent="0.3">
      <c r="A278" s="18"/>
      <c r="B278" s="18"/>
      <c r="C278" s="58"/>
      <c r="D278" s="8"/>
      <c r="E278" s="1"/>
      <c r="F278" s="58"/>
      <c r="G278" s="1"/>
      <c r="H278" s="70"/>
    </row>
    <row r="279" spans="1:8" x14ac:dyDescent="0.3">
      <c r="A279" s="18"/>
      <c r="B279" s="18"/>
      <c r="C279" s="58"/>
      <c r="D279" s="8"/>
      <c r="E279" s="1"/>
      <c r="F279" s="58"/>
      <c r="G279" s="1"/>
      <c r="H279" s="70"/>
    </row>
    <row r="280" spans="1:8" x14ac:dyDescent="0.3">
      <c r="A280" s="18"/>
      <c r="B280" s="18"/>
      <c r="C280" s="58"/>
      <c r="D280" s="8"/>
      <c r="E280" s="1"/>
      <c r="F280" s="58"/>
      <c r="G280" s="1"/>
      <c r="H280" s="70"/>
    </row>
    <row r="281" spans="1:8" x14ac:dyDescent="0.3">
      <c r="A281" s="18"/>
      <c r="B281" s="18"/>
      <c r="C281" s="58"/>
      <c r="D281" s="8"/>
      <c r="E281" s="1"/>
      <c r="F281" s="58"/>
      <c r="G281" s="1"/>
      <c r="H281" s="70"/>
    </row>
    <row r="282" spans="1:8" x14ac:dyDescent="0.3">
      <c r="A282" s="18"/>
      <c r="B282" s="18"/>
      <c r="C282" s="58"/>
      <c r="D282" s="8"/>
      <c r="E282" s="1"/>
      <c r="F282" s="58"/>
      <c r="G282" s="1"/>
      <c r="H282" s="70"/>
    </row>
    <row r="283" spans="1:8" x14ac:dyDescent="0.3">
      <c r="A283" s="18"/>
      <c r="B283" s="18"/>
      <c r="C283" s="58"/>
      <c r="D283" s="8"/>
      <c r="E283" s="1"/>
      <c r="F283" s="58"/>
      <c r="G283" s="1"/>
      <c r="H283" s="70"/>
    </row>
    <row r="284" spans="1:8" x14ac:dyDescent="0.3">
      <c r="A284" s="18"/>
      <c r="B284" s="18"/>
      <c r="C284" s="58"/>
      <c r="D284" s="8"/>
      <c r="E284" s="1"/>
      <c r="F284" s="58"/>
      <c r="G284" s="1"/>
      <c r="H284" s="70"/>
    </row>
    <row r="285" spans="1:8" x14ac:dyDescent="0.3">
      <c r="A285" s="18"/>
      <c r="B285" s="18"/>
      <c r="C285" s="58"/>
      <c r="D285" s="8"/>
      <c r="E285" s="1"/>
      <c r="F285" s="58"/>
      <c r="G285" s="1"/>
      <c r="H285" s="70"/>
    </row>
    <row r="286" spans="1:8" x14ac:dyDescent="0.3">
      <c r="A286" s="18"/>
      <c r="B286" s="18"/>
      <c r="C286" s="58"/>
      <c r="D286" s="8"/>
      <c r="E286" s="1"/>
      <c r="F286" s="58"/>
      <c r="G286" s="1"/>
      <c r="H286" s="70"/>
    </row>
    <row r="287" spans="1:8" x14ac:dyDescent="0.3">
      <c r="A287" s="18"/>
      <c r="B287" s="18"/>
      <c r="C287" s="58"/>
      <c r="D287" s="8"/>
      <c r="E287" s="1"/>
      <c r="F287" s="58"/>
      <c r="G287" s="1"/>
      <c r="H287" s="70"/>
    </row>
    <row r="288" spans="1:8" x14ac:dyDescent="0.3">
      <c r="A288" s="18"/>
      <c r="B288" s="18"/>
      <c r="C288" s="58"/>
      <c r="D288" s="8"/>
      <c r="E288" s="1"/>
      <c r="F288" s="58"/>
      <c r="G288" s="1"/>
      <c r="H288" s="70"/>
    </row>
    <row r="289" spans="1:8" x14ac:dyDescent="0.3">
      <c r="A289" s="18"/>
      <c r="B289" s="18"/>
      <c r="C289" s="58"/>
      <c r="D289" s="8"/>
      <c r="E289" s="1"/>
      <c r="F289" s="58"/>
      <c r="G289" s="1"/>
      <c r="H289" s="70"/>
    </row>
    <row r="290" spans="1:8" x14ac:dyDescent="0.3">
      <c r="A290" s="18"/>
      <c r="B290" s="18"/>
      <c r="C290" s="58"/>
      <c r="D290" s="8"/>
      <c r="E290" s="1"/>
      <c r="F290" s="58"/>
      <c r="G290" s="1"/>
      <c r="H290" s="70"/>
    </row>
    <row r="291" spans="1:8" x14ac:dyDescent="0.3">
      <c r="A291" s="18"/>
      <c r="B291" s="18"/>
      <c r="C291" s="58"/>
      <c r="D291" s="8"/>
      <c r="E291" s="1"/>
      <c r="F291" s="58"/>
      <c r="G291" s="1"/>
      <c r="H291" s="70"/>
    </row>
    <row r="292" spans="1:8" x14ac:dyDescent="0.3">
      <c r="A292" s="18"/>
      <c r="B292" s="18"/>
      <c r="C292" s="58"/>
      <c r="D292" s="8"/>
      <c r="E292" s="1"/>
      <c r="F292" s="58"/>
      <c r="G292" s="1"/>
      <c r="H292" s="70"/>
    </row>
    <row r="293" spans="1:8" x14ac:dyDescent="0.3">
      <c r="A293" s="18"/>
      <c r="B293" s="18"/>
      <c r="C293" s="58"/>
      <c r="D293" s="8"/>
      <c r="E293" s="1"/>
      <c r="F293" s="58"/>
      <c r="G293" s="1"/>
      <c r="H293" s="70"/>
    </row>
    <row r="294" spans="1:8" x14ac:dyDescent="0.3">
      <c r="A294" s="18"/>
      <c r="B294" s="18"/>
      <c r="C294" s="58"/>
      <c r="D294" s="8"/>
      <c r="E294" s="1"/>
      <c r="F294" s="58"/>
      <c r="G294" s="1"/>
      <c r="H294" s="70"/>
    </row>
    <row r="295" spans="1:8" x14ac:dyDescent="0.3">
      <c r="A295" s="18"/>
      <c r="B295" s="18"/>
      <c r="C295" s="58"/>
      <c r="D295" s="8"/>
      <c r="E295" s="1"/>
      <c r="F295" s="58"/>
      <c r="G295" s="1"/>
      <c r="H295" s="70"/>
    </row>
    <row r="296" spans="1:8" x14ac:dyDescent="0.3">
      <c r="A296" s="18"/>
      <c r="B296" s="18"/>
      <c r="C296" s="58"/>
      <c r="D296" s="8"/>
      <c r="E296" s="1"/>
      <c r="F296" s="58"/>
      <c r="G296" s="1"/>
      <c r="H296" s="70"/>
    </row>
    <row r="297" spans="1:8" x14ac:dyDescent="0.3">
      <c r="A297" s="18"/>
      <c r="B297" s="18"/>
      <c r="C297" s="58"/>
      <c r="D297" s="8"/>
      <c r="E297" s="1"/>
      <c r="F297" s="58"/>
      <c r="G297" s="1"/>
      <c r="H297" s="70"/>
    </row>
    <row r="298" spans="1:8" x14ac:dyDescent="0.3">
      <c r="A298" s="18"/>
      <c r="B298" s="18"/>
      <c r="C298" s="58"/>
      <c r="D298" s="8"/>
      <c r="E298" s="1"/>
      <c r="F298" s="58"/>
      <c r="G298" s="1"/>
      <c r="H298" s="70"/>
    </row>
    <row r="299" spans="1:8" x14ac:dyDescent="0.3">
      <c r="A299" s="18"/>
      <c r="B299" s="18"/>
      <c r="C299" s="58"/>
      <c r="D299" s="8"/>
      <c r="E299" s="1"/>
      <c r="F299" s="58"/>
      <c r="G299" s="1"/>
      <c r="H299" s="70"/>
    </row>
    <row r="300" spans="1:8" x14ac:dyDescent="0.3">
      <c r="A300" s="18"/>
      <c r="B300" s="18"/>
      <c r="C300" s="58"/>
      <c r="D300" s="8"/>
      <c r="E300" s="1"/>
      <c r="F300" s="58"/>
      <c r="G300" s="1"/>
      <c r="H300" s="70"/>
    </row>
    <row r="301" spans="1:8" x14ac:dyDescent="0.3">
      <c r="A301" s="18"/>
      <c r="B301" s="18"/>
      <c r="C301" s="58"/>
      <c r="D301" s="8"/>
      <c r="E301" s="1"/>
      <c r="F301" s="58"/>
      <c r="G301" s="1"/>
      <c r="H301" s="70"/>
    </row>
    <row r="302" spans="1:8" x14ac:dyDescent="0.3">
      <c r="A302" s="18"/>
      <c r="B302" s="18"/>
      <c r="C302" s="58"/>
      <c r="D302" s="8"/>
      <c r="E302" s="1"/>
      <c r="F302" s="58"/>
      <c r="G302" s="1"/>
      <c r="H302" s="70"/>
    </row>
    <row r="303" spans="1:8" x14ac:dyDescent="0.3">
      <c r="A303" s="18"/>
      <c r="B303" s="18"/>
      <c r="C303" s="58"/>
      <c r="D303" s="8"/>
      <c r="E303" s="1"/>
      <c r="F303" s="58"/>
      <c r="G303" s="1"/>
      <c r="H303" s="70"/>
    </row>
    <row r="304" spans="1:8" x14ac:dyDescent="0.3">
      <c r="A304" s="18"/>
      <c r="B304" s="18"/>
      <c r="C304" s="58"/>
      <c r="D304" s="8"/>
      <c r="E304" s="1"/>
      <c r="F304" s="58"/>
      <c r="G304" s="1"/>
      <c r="H304" s="70"/>
    </row>
    <row r="305" spans="1:8" x14ac:dyDescent="0.3">
      <c r="A305" s="18"/>
      <c r="B305" s="18"/>
      <c r="C305" s="58"/>
      <c r="D305" s="8"/>
      <c r="E305" s="1"/>
      <c r="F305" s="58"/>
      <c r="G305" s="1"/>
      <c r="H305" s="70"/>
    </row>
    <row r="306" spans="1:8" x14ac:dyDescent="0.3">
      <c r="A306" s="18"/>
      <c r="B306" s="18"/>
      <c r="C306" s="58"/>
      <c r="D306" s="8"/>
      <c r="E306" s="1"/>
      <c r="F306" s="58"/>
      <c r="G306" s="1"/>
      <c r="H306" s="70"/>
    </row>
    <row r="307" spans="1:8" x14ac:dyDescent="0.3">
      <c r="A307" s="18"/>
      <c r="B307" s="18"/>
      <c r="C307" s="58"/>
      <c r="D307" s="8"/>
      <c r="E307" s="1"/>
      <c r="F307" s="58"/>
      <c r="G307" s="1"/>
      <c r="H307" s="70"/>
    </row>
    <row r="308" spans="1:8" x14ac:dyDescent="0.3">
      <c r="A308" s="18"/>
      <c r="B308" s="18"/>
      <c r="C308" s="58"/>
      <c r="D308" s="8"/>
      <c r="E308" s="1"/>
      <c r="F308" s="58"/>
      <c r="G308" s="1"/>
      <c r="H308" s="70"/>
    </row>
    <row r="309" spans="1:8" x14ac:dyDescent="0.3">
      <c r="A309" s="18"/>
      <c r="B309" s="18"/>
      <c r="C309" s="58"/>
      <c r="D309" s="8"/>
      <c r="E309" s="1"/>
      <c r="F309" s="58"/>
      <c r="G309" s="1"/>
      <c r="H309" s="70"/>
    </row>
    <row r="310" spans="1:8" x14ac:dyDescent="0.3">
      <c r="A310" s="18"/>
      <c r="B310" s="18"/>
      <c r="C310" s="58"/>
      <c r="D310" s="8"/>
      <c r="E310" s="1"/>
      <c r="F310" s="58"/>
      <c r="G310" s="1"/>
      <c r="H310" s="70"/>
    </row>
    <row r="311" spans="1:8" x14ac:dyDescent="0.3">
      <c r="A311" s="18"/>
      <c r="B311" s="18"/>
      <c r="C311" s="58"/>
      <c r="D311" s="8"/>
      <c r="E311" s="1"/>
      <c r="F311" s="58"/>
      <c r="G311" s="1"/>
      <c r="H311" s="70"/>
    </row>
    <row r="312" spans="1:8" x14ac:dyDescent="0.3">
      <c r="A312" s="18"/>
      <c r="B312" s="18"/>
      <c r="C312" s="58"/>
      <c r="D312" s="8"/>
      <c r="E312" s="1"/>
      <c r="F312" s="58"/>
      <c r="G312" s="1"/>
      <c r="H312" s="70"/>
    </row>
    <row r="313" spans="1:8" x14ac:dyDescent="0.3">
      <c r="A313" s="18"/>
      <c r="B313" s="18"/>
      <c r="C313" s="58"/>
      <c r="D313" s="8"/>
      <c r="E313" s="1"/>
      <c r="F313" s="58"/>
      <c r="G313" s="1"/>
      <c r="H313" s="70"/>
    </row>
    <row r="314" spans="1:8" x14ac:dyDescent="0.3">
      <c r="A314" s="18"/>
      <c r="B314" s="18"/>
      <c r="C314" s="58"/>
      <c r="D314" s="8"/>
      <c r="E314" s="1"/>
      <c r="F314" s="58"/>
      <c r="G314" s="1"/>
      <c r="H314" s="70"/>
    </row>
    <row r="315" spans="1:8" x14ac:dyDescent="0.3">
      <c r="A315" s="18"/>
      <c r="B315" s="18"/>
      <c r="C315" s="58"/>
      <c r="D315" s="8"/>
      <c r="E315" s="1"/>
      <c r="F315" s="58"/>
      <c r="G315" s="1"/>
      <c r="H315" s="70"/>
    </row>
    <row r="316" spans="1:8" x14ac:dyDescent="0.3">
      <c r="A316" s="18"/>
      <c r="B316" s="18"/>
      <c r="C316" s="58"/>
      <c r="D316" s="8"/>
      <c r="E316" s="1"/>
      <c r="F316" s="58"/>
      <c r="G316" s="1"/>
      <c r="H316" s="70"/>
    </row>
    <row r="317" spans="1:8" x14ac:dyDescent="0.3">
      <c r="A317" s="18"/>
      <c r="B317" s="18"/>
      <c r="C317" s="58"/>
      <c r="D317" s="8"/>
      <c r="E317" s="1"/>
      <c r="F317" s="58"/>
      <c r="G317" s="1"/>
      <c r="H317" s="70"/>
    </row>
    <row r="318" spans="1:8" x14ac:dyDescent="0.3">
      <c r="A318" s="18"/>
      <c r="B318" s="18"/>
      <c r="C318" s="58"/>
      <c r="D318" s="8"/>
      <c r="E318" s="1"/>
      <c r="F318" s="58"/>
      <c r="G318" s="1"/>
      <c r="H318" s="70"/>
    </row>
    <row r="319" spans="1:8" x14ac:dyDescent="0.3">
      <c r="A319" s="18"/>
      <c r="B319" s="18"/>
      <c r="C319" s="58"/>
      <c r="D319" s="8"/>
      <c r="E319" s="1"/>
      <c r="F319" s="58"/>
      <c r="G319" s="1"/>
      <c r="H319" s="70"/>
    </row>
    <row r="320" spans="1:8" x14ac:dyDescent="0.3">
      <c r="A320" s="18"/>
      <c r="B320" s="18"/>
      <c r="C320" s="58"/>
      <c r="D320" s="8"/>
      <c r="E320" s="1"/>
      <c r="F320" s="58"/>
      <c r="G320" s="1"/>
      <c r="H320" s="70"/>
    </row>
    <row r="321" spans="1:8" x14ac:dyDescent="0.3">
      <c r="A321" s="18"/>
      <c r="B321" s="18"/>
      <c r="C321" s="58"/>
      <c r="D321" s="8"/>
      <c r="E321" s="1"/>
      <c r="F321" s="58"/>
      <c r="G321" s="1"/>
      <c r="H321" s="70"/>
    </row>
    <row r="322" spans="1:8" x14ac:dyDescent="0.3">
      <c r="A322" s="18"/>
      <c r="B322" s="18"/>
      <c r="C322" s="58"/>
      <c r="D322" s="8"/>
      <c r="E322" s="1"/>
      <c r="F322" s="58"/>
      <c r="G322" s="1"/>
      <c r="H322" s="70"/>
    </row>
    <row r="323" spans="1:8" x14ac:dyDescent="0.3">
      <c r="A323" s="18"/>
      <c r="B323" s="18"/>
      <c r="C323" s="58"/>
      <c r="D323" s="8"/>
      <c r="E323" s="1"/>
      <c r="F323" s="58"/>
      <c r="G323" s="1"/>
      <c r="H323" s="70"/>
    </row>
    <row r="324" spans="1:8" x14ac:dyDescent="0.3">
      <c r="A324" s="18"/>
      <c r="B324" s="18"/>
      <c r="C324" s="58"/>
      <c r="D324" s="8"/>
      <c r="E324" s="1"/>
      <c r="F324" s="58"/>
      <c r="G324" s="1"/>
      <c r="H324" s="70"/>
    </row>
    <row r="325" spans="1:8" x14ac:dyDescent="0.3">
      <c r="A325" s="18"/>
      <c r="B325" s="18"/>
      <c r="C325" s="58"/>
      <c r="D325" s="8"/>
      <c r="E325" s="1"/>
      <c r="F325" s="58"/>
      <c r="G325" s="1"/>
      <c r="H325" s="70"/>
    </row>
    <row r="326" spans="1:8" x14ac:dyDescent="0.3">
      <c r="A326" s="18"/>
      <c r="B326" s="18"/>
      <c r="C326" s="58"/>
      <c r="D326" s="8"/>
      <c r="E326" s="1"/>
      <c r="F326" s="58"/>
      <c r="G326" s="1"/>
      <c r="H326" s="70"/>
    </row>
    <row r="327" spans="1:8" x14ac:dyDescent="0.3">
      <c r="A327" s="18"/>
      <c r="B327" s="18"/>
      <c r="C327" s="58"/>
      <c r="D327" s="8"/>
      <c r="E327" s="1"/>
      <c r="F327" s="58"/>
      <c r="G327" s="1"/>
      <c r="H327" s="70"/>
    </row>
    <row r="328" spans="1:8" x14ac:dyDescent="0.3">
      <c r="A328" s="18"/>
      <c r="B328" s="18"/>
      <c r="C328" s="58"/>
      <c r="D328" s="8"/>
      <c r="E328" s="1"/>
      <c r="F328" s="58"/>
      <c r="G328" s="1"/>
      <c r="H328" s="70"/>
    </row>
    <row r="329" spans="1:8" x14ac:dyDescent="0.3">
      <c r="A329" s="18"/>
      <c r="B329" s="18"/>
      <c r="C329" s="58"/>
      <c r="D329" s="8"/>
      <c r="E329" s="1"/>
      <c r="F329" s="58"/>
      <c r="G329" s="1"/>
      <c r="H329" s="70"/>
    </row>
    <row r="330" spans="1:8" x14ac:dyDescent="0.3">
      <c r="A330" s="18"/>
      <c r="B330" s="18"/>
      <c r="C330" s="58"/>
      <c r="D330" s="8"/>
      <c r="E330" s="1"/>
      <c r="F330" s="58"/>
      <c r="G330" s="1"/>
      <c r="H330" s="70"/>
    </row>
    <row r="331" spans="1:8" x14ac:dyDescent="0.3">
      <c r="A331" s="18"/>
      <c r="B331" s="18"/>
      <c r="C331" s="58"/>
      <c r="D331" s="8"/>
      <c r="E331" s="1"/>
      <c r="F331" s="58"/>
      <c r="G331" s="1"/>
      <c r="H331" s="70"/>
    </row>
    <row r="332" spans="1:8" x14ac:dyDescent="0.3">
      <c r="A332" s="18"/>
      <c r="B332" s="18"/>
      <c r="C332" s="58"/>
      <c r="D332" s="8"/>
      <c r="E332" s="1"/>
      <c r="F332" s="58"/>
      <c r="G332" s="1"/>
      <c r="H332" s="70"/>
    </row>
    <row r="333" spans="1:8" x14ac:dyDescent="0.3">
      <c r="A333" s="18"/>
      <c r="B333" s="18"/>
      <c r="C333" s="58"/>
      <c r="D333" s="8"/>
      <c r="E333" s="1"/>
      <c r="F333" s="58"/>
      <c r="G333" s="1"/>
      <c r="H333" s="70"/>
    </row>
    <row r="334" spans="1:8" x14ac:dyDescent="0.3">
      <c r="A334" s="18"/>
      <c r="B334" s="18"/>
      <c r="C334" s="58"/>
      <c r="D334" s="8"/>
      <c r="E334" s="1"/>
      <c r="F334" s="58"/>
      <c r="G334" s="1"/>
      <c r="H334" s="70"/>
    </row>
    <row r="335" spans="1:8" x14ac:dyDescent="0.3">
      <c r="A335" s="18"/>
      <c r="B335" s="18"/>
      <c r="C335" s="58"/>
      <c r="D335" s="8"/>
      <c r="E335" s="1"/>
      <c r="F335" s="58"/>
      <c r="G335" s="1"/>
      <c r="H335" s="70"/>
    </row>
    <row r="336" spans="1:8" x14ac:dyDescent="0.3">
      <c r="A336" s="18"/>
      <c r="B336" s="18"/>
      <c r="C336" s="58"/>
      <c r="D336" s="8"/>
      <c r="E336" s="1"/>
      <c r="F336" s="58"/>
      <c r="G336" s="1"/>
      <c r="H336" s="70"/>
    </row>
    <row r="337" spans="1:8" x14ac:dyDescent="0.3">
      <c r="A337" s="18"/>
      <c r="B337" s="18"/>
      <c r="C337" s="58"/>
      <c r="D337" s="8"/>
      <c r="E337" s="1"/>
      <c r="F337" s="58"/>
      <c r="G337" s="1"/>
      <c r="H337" s="70"/>
    </row>
    <row r="338" spans="1:8" x14ac:dyDescent="0.3">
      <c r="A338" s="18"/>
      <c r="B338" s="18"/>
      <c r="C338" s="58"/>
      <c r="D338" s="8"/>
      <c r="E338" s="1"/>
      <c r="F338" s="58"/>
      <c r="G338" s="1"/>
      <c r="H338" s="70"/>
    </row>
    <row r="339" spans="1:8" x14ac:dyDescent="0.3">
      <c r="A339" s="18"/>
      <c r="B339" s="18"/>
      <c r="C339" s="58"/>
      <c r="D339" s="8"/>
      <c r="E339" s="1"/>
      <c r="F339" s="58"/>
      <c r="G339" s="1"/>
      <c r="H339" s="70"/>
    </row>
    <row r="340" spans="1:8" x14ac:dyDescent="0.3">
      <c r="A340" s="18"/>
      <c r="B340" s="18"/>
      <c r="C340" s="58"/>
      <c r="D340" s="8"/>
      <c r="E340" s="1"/>
      <c r="F340" s="58"/>
      <c r="G340" s="1"/>
      <c r="H340" s="70"/>
    </row>
    <row r="341" spans="1:8" x14ac:dyDescent="0.3">
      <c r="A341" s="18"/>
      <c r="B341" s="18"/>
      <c r="C341" s="58"/>
      <c r="D341" s="8"/>
      <c r="E341" s="1"/>
      <c r="F341" s="58"/>
      <c r="G341" s="1"/>
      <c r="H341" s="70"/>
    </row>
    <row r="342" spans="1:8" x14ac:dyDescent="0.3">
      <c r="A342" s="18"/>
      <c r="B342" s="18"/>
      <c r="C342" s="58"/>
      <c r="D342" s="8"/>
      <c r="E342" s="1"/>
      <c r="F342" s="58"/>
      <c r="G342" s="1"/>
      <c r="H342" s="70"/>
    </row>
    <row r="343" spans="1:8" x14ac:dyDescent="0.3">
      <c r="A343" s="18"/>
      <c r="B343" s="18"/>
      <c r="C343" s="58"/>
      <c r="D343" s="8"/>
      <c r="E343" s="1"/>
      <c r="F343" s="58"/>
      <c r="G343" s="1"/>
      <c r="H343" s="70"/>
    </row>
    <row r="344" spans="1:8" x14ac:dyDescent="0.3">
      <c r="A344" s="18"/>
      <c r="B344" s="18"/>
      <c r="C344" s="58"/>
      <c r="D344" s="8"/>
      <c r="E344" s="1"/>
      <c r="F344" s="58"/>
      <c r="G344" s="1"/>
      <c r="H344" s="70"/>
    </row>
    <row r="345" spans="1:8" x14ac:dyDescent="0.3">
      <c r="A345" s="18"/>
      <c r="B345" s="18"/>
      <c r="C345" s="58"/>
      <c r="D345" s="8"/>
      <c r="E345" s="1"/>
      <c r="F345" s="58"/>
      <c r="G345" s="1"/>
      <c r="H345" s="70"/>
    </row>
    <row r="346" spans="1:8" x14ac:dyDescent="0.3">
      <c r="A346" s="18"/>
      <c r="B346" s="18"/>
      <c r="C346" s="58"/>
      <c r="D346" s="8"/>
      <c r="E346" s="1"/>
      <c r="F346" s="58"/>
      <c r="G346" s="1"/>
      <c r="H346" s="70"/>
    </row>
    <row r="347" spans="1:8" x14ac:dyDescent="0.3">
      <c r="A347" s="18"/>
      <c r="B347" s="18"/>
      <c r="C347" s="58"/>
      <c r="D347" s="8"/>
      <c r="E347" s="1"/>
      <c r="F347" s="58"/>
      <c r="G347" s="1"/>
      <c r="H347" s="70"/>
    </row>
    <row r="348" spans="1:8" x14ac:dyDescent="0.3">
      <c r="A348" s="18"/>
      <c r="B348" s="18"/>
      <c r="C348" s="58"/>
      <c r="D348" s="8"/>
      <c r="E348" s="1"/>
      <c r="F348" s="58"/>
      <c r="G348" s="1"/>
      <c r="H348" s="70"/>
    </row>
    <row r="349" spans="1:8" x14ac:dyDescent="0.3">
      <c r="A349" s="18"/>
      <c r="B349" s="18"/>
      <c r="C349" s="58"/>
      <c r="D349" s="8"/>
      <c r="E349" s="1"/>
      <c r="F349" s="58"/>
      <c r="G349" s="1"/>
      <c r="H349" s="70"/>
    </row>
    <row r="350" spans="1:8" x14ac:dyDescent="0.3">
      <c r="A350" s="18"/>
      <c r="B350" s="18"/>
      <c r="C350" s="58"/>
      <c r="D350" s="8"/>
      <c r="E350" s="1"/>
      <c r="F350" s="58"/>
      <c r="G350" s="1"/>
      <c r="H350" s="70"/>
    </row>
    <row r="351" spans="1:8" x14ac:dyDescent="0.3">
      <c r="A351" s="18"/>
      <c r="B351" s="18"/>
      <c r="C351" s="58"/>
      <c r="D351" s="8"/>
      <c r="E351" s="1"/>
      <c r="F351" s="58"/>
      <c r="G351" s="1"/>
      <c r="H351" s="70"/>
    </row>
    <row r="352" spans="1:8" x14ac:dyDescent="0.3">
      <c r="A352" s="18"/>
      <c r="B352" s="18"/>
      <c r="C352" s="58"/>
      <c r="D352" s="8"/>
      <c r="E352" s="1"/>
      <c r="F352" s="58"/>
      <c r="G352" s="1"/>
      <c r="H352" s="70"/>
    </row>
    <row r="353" spans="1:8" x14ac:dyDescent="0.3">
      <c r="A353" s="18"/>
      <c r="B353" s="18"/>
      <c r="C353" s="58"/>
      <c r="D353" s="8"/>
      <c r="E353" s="1"/>
      <c r="F353" s="58"/>
      <c r="G353" s="1"/>
      <c r="H353" s="70"/>
    </row>
    <row r="354" spans="1:8" x14ac:dyDescent="0.3">
      <c r="A354" s="18"/>
      <c r="B354" s="18"/>
      <c r="C354" s="58"/>
      <c r="D354" s="8"/>
      <c r="E354" s="1"/>
      <c r="F354" s="58"/>
      <c r="G354" s="1"/>
      <c r="H354" s="70"/>
    </row>
    <row r="355" spans="1:8" x14ac:dyDescent="0.3">
      <c r="A355" s="18"/>
      <c r="B355" s="18"/>
      <c r="C355" s="58"/>
      <c r="D355" s="8"/>
      <c r="E355" s="1"/>
      <c r="F355" s="58"/>
      <c r="G355" s="1"/>
      <c r="H355" s="70"/>
    </row>
    <row r="356" spans="1:8" x14ac:dyDescent="0.3">
      <c r="A356" s="18"/>
      <c r="B356" s="18"/>
      <c r="C356" s="58"/>
      <c r="D356" s="8"/>
      <c r="E356" s="1"/>
      <c r="F356" s="58"/>
      <c r="G356" s="1"/>
      <c r="H356" s="70"/>
    </row>
    <row r="357" spans="1:8" x14ac:dyDescent="0.3">
      <c r="A357" s="18"/>
      <c r="B357" s="18"/>
      <c r="C357" s="58"/>
      <c r="D357" s="8"/>
      <c r="E357" s="1"/>
      <c r="F357" s="58"/>
      <c r="G357" s="1"/>
      <c r="H357" s="70"/>
    </row>
    <row r="358" spans="1:8" x14ac:dyDescent="0.3">
      <c r="A358" s="18"/>
      <c r="B358" s="18"/>
      <c r="C358" s="58"/>
      <c r="D358" s="8"/>
      <c r="E358" s="1"/>
      <c r="F358" s="58"/>
      <c r="G358" s="1"/>
      <c r="H358" s="70"/>
    </row>
    <row r="359" spans="1:8" x14ac:dyDescent="0.3">
      <c r="A359" s="18"/>
      <c r="B359" s="18"/>
      <c r="C359" s="58"/>
      <c r="D359" s="8"/>
      <c r="E359" s="1"/>
      <c r="F359" s="58"/>
      <c r="G359" s="1"/>
      <c r="H359" s="70"/>
    </row>
    <row r="360" spans="1:8" x14ac:dyDescent="0.3">
      <c r="A360" s="18"/>
      <c r="B360" s="18"/>
      <c r="C360" s="58"/>
      <c r="D360" s="8"/>
      <c r="E360" s="1"/>
      <c r="F360" s="58"/>
      <c r="G360" s="1"/>
      <c r="H360" s="70"/>
    </row>
    <row r="361" spans="1:8" x14ac:dyDescent="0.3">
      <c r="A361" s="18"/>
      <c r="B361" s="18"/>
      <c r="C361" s="58"/>
      <c r="D361" s="8"/>
      <c r="E361" s="1"/>
      <c r="F361" s="58"/>
      <c r="G361" s="1"/>
      <c r="H361" s="70"/>
    </row>
    <row r="362" spans="1:8" x14ac:dyDescent="0.3">
      <c r="A362" s="18"/>
      <c r="B362" s="18"/>
      <c r="C362" s="58"/>
      <c r="D362" s="8"/>
      <c r="E362" s="1"/>
      <c r="F362" s="58"/>
      <c r="G362" s="1"/>
      <c r="H362" s="70"/>
    </row>
    <row r="363" spans="1:8" x14ac:dyDescent="0.3">
      <c r="A363" s="18"/>
      <c r="B363" s="18"/>
      <c r="C363" s="58"/>
      <c r="D363" s="8"/>
      <c r="E363" s="1"/>
      <c r="F363" s="58"/>
      <c r="G363" s="1"/>
      <c r="H363" s="70"/>
    </row>
    <row r="364" spans="1:8" x14ac:dyDescent="0.3">
      <c r="A364" s="18"/>
      <c r="B364" s="18"/>
      <c r="C364" s="58"/>
      <c r="D364" s="8"/>
      <c r="E364" s="1"/>
      <c r="F364" s="58"/>
      <c r="G364" s="1"/>
      <c r="H364" s="70"/>
    </row>
    <row r="365" spans="1:8" x14ac:dyDescent="0.3">
      <c r="A365" s="18"/>
      <c r="B365" s="18"/>
      <c r="C365" s="58"/>
      <c r="D365" s="8"/>
      <c r="E365" s="1"/>
      <c r="F365" s="58"/>
      <c r="G365" s="1"/>
      <c r="H365" s="70"/>
    </row>
    <row r="366" spans="1:8" x14ac:dyDescent="0.3">
      <c r="A366" s="18"/>
      <c r="B366" s="18"/>
      <c r="C366" s="58"/>
      <c r="D366" s="8"/>
      <c r="E366" s="1"/>
      <c r="F366" s="58"/>
      <c r="G366" s="1"/>
      <c r="H366" s="70"/>
    </row>
    <row r="367" spans="1:8" x14ac:dyDescent="0.3">
      <c r="A367" s="18"/>
      <c r="B367" s="18"/>
      <c r="C367" s="58"/>
      <c r="D367" s="8"/>
      <c r="E367" s="1"/>
      <c r="F367" s="58"/>
      <c r="G367" s="1"/>
      <c r="H367" s="70"/>
    </row>
    <row r="368" spans="1:8" x14ac:dyDescent="0.3">
      <c r="A368" s="18"/>
      <c r="B368" s="18"/>
      <c r="C368" s="58"/>
      <c r="D368" s="8"/>
      <c r="E368" s="1"/>
      <c r="F368" s="58"/>
      <c r="G368" s="1"/>
      <c r="H368" s="70"/>
    </row>
    <row r="369" spans="1:8" x14ac:dyDescent="0.3">
      <c r="A369" s="18"/>
      <c r="B369" s="18"/>
      <c r="C369" s="58"/>
      <c r="D369" s="8"/>
      <c r="E369" s="1"/>
      <c r="F369" s="58"/>
      <c r="G369" s="1"/>
      <c r="H369" s="70"/>
    </row>
    <row r="370" spans="1:8" x14ac:dyDescent="0.3">
      <c r="A370" s="18"/>
      <c r="B370" s="18"/>
      <c r="C370" s="58"/>
      <c r="D370" s="8"/>
      <c r="E370" s="1"/>
      <c r="F370" s="58"/>
      <c r="G370" s="1"/>
      <c r="H370" s="70"/>
    </row>
    <row r="371" spans="1:8" x14ac:dyDescent="0.3">
      <c r="A371" s="18"/>
      <c r="B371" s="18"/>
      <c r="C371" s="58"/>
      <c r="D371" s="8"/>
      <c r="E371" s="1"/>
      <c r="F371" s="58"/>
      <c r="G371" s="1"/>
      <c r="H371" s="70"/>
    </row>
    <row r="372" spans="1:8" x14ac:dyDescent="0.3">
      <c r="A372" s="18"/>
      <c r="B372" s="18"/>
      <c r="C372" s="58"/>
      <c r="D372" s="8"/>
      <c r="E372" s="1"/>
      <c r="F372" s="58"/>
      <c r="G372" s="1"/>
      <c r="H372" s="70"/>
    </row>
    <row r="373" spans="1:8" x14ac:dyDescent="0.3">
      <c r="A373" s="18"/>
      <c r="B373" s="18"/>
      <c r="C373" s="58"/>
      <c r="D373" s="8"/>
      <c r="E373" s="1"/>
      <c r="F373" s="58"/>
      <c r="G373" s="1"/>
      <c r="H373" s="70"/>
    </row>
    <row r="374" spans="1:8" x14ac:dyDescent="0.3">
      <c r="A374" s="18"/>
      <c r="B374" s="18"/>
      <c r="C374" s="58"/>
      <c r="D374" s="8"/>
      <c r="E374" s="1"/>
      <c r="F374" s="58"/>
      <c r="G374" s="1"/>
      <c r="H374" s="70"/>
    </row>
    <row r="375" spans="1:8" x14ac:dyDescent="0.3">
      <c r="A375" s="18"/>
      <c r="B375" s="18"/>
      <c r="C375" s="58"/>
      <c r="D375" s="8"/>
      <c r="E375" s="1"/>
      <c r="F375" s="58"/>
      <c r="G375" s="1"/>
      <c r="H375" s="70"/>
    </row>
    <row r="376" spans="1:8" x14ac:dyDescent="0.3">
      <c r="A376" s="18"/>
      <c r="B376" s="18"/>
      <c r="C376" s="58"/>
      <c r="D376" s="8"/>
      <c r="E376" s="1"/>
      <c r="F376" s="58"/>
      <c r="G376" s="1"/>
      <c r="H376" s="70"/>
    </row>
    <row r="377" spans="1:8" x14ac:dyDescent="0.3">
      <c r="A377" s="18"/>
      <c r="B377" s="18"/>
      <c r="C377" s="58"/>
      <c r="D377" s="8"/>
      <c r="E377" s="1"/>
      <c r="F377" s="58"/>
      <c r="G377" s="1"/>
      <c r="H377" s="70"/>
    </row>
    <row r="378" spans="1:8" x14ac:dyDescent="0.3">
      <c r="A378" s="18"/>
      <c r="B378" s="18"/>
      <c r="C378" s="58"/>
      <c r="D378" s="8"/>
      <c r="E378" s="1"/>
      <c r="F378" s="58"/>
      <c r="G378" s="1"/>
      <c r="H378" s="70"/>
    </row>
    <row r="379" spans="1:8" x14ac:dyDescent="0.3">
      <c r="A379" s="18"/>
      <c r="B379" s="18"/>
      <c r="C379" s="58"/>
      <c r="D379" s="8"/>
      <c r="E379" s="1"/>
      <c r="F379" s="58"/>
      <c r="G379" s="1"/>
      <c r="H379" s="70"/>
    </row>
    <row r="380" spans="1:8" x14ac:dyDescent="0.3">
      <c r="A380" s="18"/>
      <c r="B380" s="18"/>
      <c r="C380" s="58"/>
      <c r="D380" s="8"/>
      <c r="E380" s="1"/>
      <c r="F380" s="58"/>
      <c r="G380" s="1"/>
      <c r="H380" s="70"/>
    </row>
    <row r="381" spans="1:8" x14ac:dyDescent="0.3">
      <c r="A381" s="18"/>
      <c r="B381" s="18"/>
      <c r="C381" s="58"/>
      <c r="D381" s="8"/>
      <c r="E381" s="1"/>
      <c r="F381" s="58"/>
      <c r="G381" s="1"/>
      <c r="H381" s="70"/>
    </row>
    <row r="382" spans="1:8" x14ac:dyDescent="0.3">
      <c r="A382" s="18"/>
      <c r="B382" s="18"/>
      <c r="C382" s="58"/>
      <c r="D382" s="8"/>
      <c r="E382" s="1"/>
      <c r="F382" s="58"/>
      <c r="G382" s="1"/>
      <c r="H382" s="70"/>
    </row>
    <row r="383" spans="1:8" x14ac:dyDescent="0.3">
      <c r="A383" s="18"/>
      <c r="B383" s="18"/>
      <c r="C383" s="58"/>
      <c r="D383" s="8"/>
      <c r="E383" s="1"/>
      <c r="F383" s="58"/>
      <c r="G383" s="1"/>
      <c r="H383" s="70"/>
    </row>
    <row r="384" spans="1:8" x14ac:dyDescent="0.3">
      <c r="A384" s="18"/>
      <c r="B384" s="18"/>
      <c r="C384" s="58"/>
      <c r="D384" s="8"/>
      <c r="E384" s="1"/>
      <c r="F384" s="58"/>
      <c r="G384" s="1"/>
      <c r="H384" s="70"/>
    </row>
    <row r="385" spans="1:8" x14ac:dyDescent="0.3">
      <c r="A385" s="18"/>
      <c r="B385" s="18"/>
      <c r="C385" s="58"/>
      <c r="D385" s="8"/>
      <c r="E385" s="1"/>
      <c r="F385" s="58"/>
      <c r="G385" s="1"/>
      <c r="H385" s="70"/>
    </row>
    <row r="386" spans="1:8" x14ac:dyDescent="0.3">
      <c r="A386" s="18"/>
      <c r="B386" s="18"/>
      <c r="C386" s="58"/>
      <c r="D386" s="8"/>
      <c r="E386" s="1"/>
      <c r="F386" s="58"/>
      <c r="G386" s="1"/>
      <c r="H386" s="70"/>
    </row>
    <row r="387" spans="1:8" x14ac:dyDescent="0.3">
      <c r="A387" s="18"/>
      <c r="B387" s="18"/>
      <c r="C387" s="58"/>
      <c r="D387" s="8"/>
      <c r="E387" s="1"/>
      <c r="F387" s="58"/>
      <c r="G387" s="1"/>
      <c r="H387" s="70"/>
    </row>
    <row r="388" spans="1:8" x14ac:dyDescent="0.3">
      <c r="A388" s="18"/>
      <c r="B388" s="18"/>
      <c r="C388" s="58"/>
      <c r="D388" s="8"/>
      <c r="E388" s="1"/>
      <c r="F388" s="58"/>
      <c r="G388" s="1"/>
      <c r="H388" s="70"/>
    </row>
    <row r="389" spans="1:8" x14ac:dyDescent="0.3">
      <c r="A389" s="18"/>
      <c r="B389" s="18"/>
      <c r="C389" s="58"/>
      <c r="D389" s="8"/>
      <c r="E389" s="1"/>
      <c r="F389" s="58"/>
      <c r="G389" s="1"/>
      <c r="H389" s="70"/>
    </row>
    <row r="390" spans="1:8" x14ac:dyDescent="0.3">
      <c r="A390" s="18"/>
      <c r="B390" s="18"/>
      <c r="C390" s="58"/>
      <c r="D390" s="8"/>
      <c r="E390" s="1"/>
      <c r="F390" s="58"/>
      <c r="G390" s="1"/>
      <c r="H390" s="70"/>
    </row>
    <row r="391" spans="1:8" x14ac:dyDescent="0.3">
      <c r="A391" s="18"/>
      <c r="B391" s="18"/>
      <c r="C391" s="58"/>
      <c r="D391" s="8"/>
      <c r="E391" s="1"/>
      <c r="F391" s="58"/>
      <c r="G391" s="1"/>
      <c r="H391" s="70"/>
    </row>
    <row r="392" spans="1:8" x14ac:dyDescent="0.3">
      <c r="A392" s="18"/>
      <c r="B392" s="18"/>
      <c r="C392" s="58"/>
      <c r="D392" s="8"/>
      <c r="E392" s="1"/>
      <c r="F392" s="58"/>
      <c r="G392" s="1"/>
      <c r="H392" s="70"/>
    </row>
    <row r="393" spans="1:8" x14ac:dyDescent="0.3">
      <c r="A393" s="18"/>
      <c r="B393" s="18"/>
      <c r="C393" s="58"/>
      <c r="D393" s="8"/>
      <c r="E393" s="1"/>
      <c r="F393" s="58"/>
      <c r="G393" s="1"/>
      <c r="H393" s="70"/>
    </row>
    <row r="394" spans="1:8" x14ac:dyDescent="0.3">
      <c r="A394" s="18"/>
      <c r="B394" s="18"/>
      <c r="C394" s="58"/>
      <c r="D394" s="8"/>
      <c r="E394" s="1"/>
      <c r="F394" s="58"/>
      <c r="G394" s="1"/>
      <c r="H394" s="70"/>
    </row>
    <row r="395" spans="1:8" x14ac:dyDescent="0.3">
      <c r="A395" s="18"/>
      <c r="B395" s="18"/>
      <c r="C395" s="58"/>
      <c r="D395" s="8"/>
      <c r="E395" s="1"/>
      <c r="F395" s="58"/>
      <c r="G395" s="1"/>
      <c r="H395" s="70"/>
    </row>
    <row r="396" spans="1:8" x14ac:dyDescent="0.3">
      <c r="A396" s="18"/>
      <c r="B396" s="18"/>
      <c r="C396" s="58"/>
      <c r="D396" s="8"/>
      <c r="E396" s="1"/>
      <c r="F396" s="58"/>
      <c r="G396" s="1"/>
      <c r="H396" s="70"/>
    </row>
    <row r="397" spans="1:8" x14ac:dyDescent="0.3">
      <c r="A397" s="18"/>
      <c r="B397" s="18"/>
      <c r="C397" s="58"/>
      <c r="D397" s="8"/>
      <c r="E397" s="1"/>
      <c r="F397" s="58"/>
      <c r="G397" s="1"/>
      <c r="H397" s="70"/>
    </row>
    <row r="398" spans="1:8" x14ac:dyDescent="0.3">
      <c r="A398" s="18"/>
      <c r="B398" s="18"/>
      <c r="C398" s="58"/>
      <c r="D398" s="8"/>
      <c r="E398" s="1"/>
      <c r="F398" s="58"/>
      <c r="G398" s="1"/>
      <c r="H398" s="70"/>
    </row>
    <row r="399" spans="1:8" x14ac:dyDescent="0.3">
      <c r="A399" s="18"/>
      <c r="B399" s="18"/>
      <c r="C399" s="58"/>
      <c r="D399" s="8"/>
      <c r="E399" s="1"/>
      <c r="F399" s="58"/>
      <c r="G399" s="1"/>
      <c r="H399" s="70"/>
    </row>
    <row r="400" spans="1:8" x14ac:dyDescent="0.3">
      <c r="A400" s="18"/>
      <c r="B400" s="18"/>
      <c r="C400" s="58"/>
      <c r="D400" s="8"/>
      <c r="E400" s="1"/>
      <c r="F400" s="58"/>
      <c r="G400" s="1"/>
      <c r="H400" s="70"/>
    </row>
    <row r="401" spans="1:8" x14ac:dyDescent="0.3">
      <c r="A401" s="18"/>
      <c r="B401" s="18"/>
      <c r="C401" s="58"/>
      <c r="D401" s="8"/>
      <c r="E401" s="1"/>
      <c r="F401" s="58"/>
      <c r="G401" s="1"/>
      <c r="H401" s="70"/>
    </row>
    <row r="402" spans="1:8" x14ac:dyDescent="0.3">
      <c r="A402" s="18"/>
      <c r="B402" s="18"/>
      <c r="C402" s="58"/>
      <c r="D402" s="8"/>
      <c r="E402" s="1"/>
      <c r="F402" s="58"/>
      <c r="G402" s="1"/>
      <c r="H402" s="70"/>
    </row>
    <row r="403" spans="1:8" x14ac:dyDescent="0.3">
      <c r="A403" s="18"/>
      <c r="B403" s="18"/>
      <c r="C403" s="58"/>
      <c r="D403" s="8"/>
      <c r="E403" s="1"/>
      <c r="F403" s="58"/>
      <c r="G403" s="1"/>
      <c r="H403" s="70"/>
    </row>
    <row r="404" spans="1:8" x14ac:dyDescent="0.3">
      <c r="A404" s="18"/>
      <c r="B404" s="18"/>
      <c r="C404" s="58"/>
      <c r="D404" s="8"/>
      <c r="E404" s="1"/>
      <c r="F404" s="58"/>
      <c r="G404" s="1"/>
      <c r="H404" s="70"/>
    </row>
    <row r="405" spans="1:8" x14ac:dyDescent="0.3">
      <c r="A405" s="18"/>
      <c r="B405" s="18"/>
      <c r="C405" s="58"/>
      <c r="D405" s="8"/>
      <c r="E405" s="1"/>
      <c r="F405" s="58"/>
      <c r="G405" s="1"/>
      <c r="H405" s="70"/>
    </row>
    <row r="406" spans="1:8" x14ac:dyDescent="0.3">
      <c r="A406" s="18"/>
      <c r="B406" s="18"/>
      <c r="C406" s="58"/>
      <c r="D406" s="8"/>
      <c r="E406" s="1"/>
      <c r="F406" s="58"/>
      <c r="G406" s="1"/>
      <c r="H406" s="70"/>
    </row>
    <row r="407" spans="1:8" x14ac:dyDescent="0.3">
      <c r="A407" s="18"/>
      <c r="B407" s="18"/>
      <c r="C407" s="58"/>
      <c r="D407" s="8"/>
      <c r="E407" s="1"/>
      <c r="F407" s="58"/>
      <c r="G407" s="1"/>
      <c r="H407" s="70"/>
    </row>
    <row r="408" spans="1:8" x14ac:dyDescent="0.3">
      <c r="A408" s="18"/>
      <c r="B408" s="18"/>
      <c r="C408" s="58"/>
      <c r="D408" s="8"/>
      <c r="E408" s="1"/>
      <c r="F408" s="58"/>
      <c r="G408" s="1"/>
      <c r="H408" s="70"/>
    </row>
    <row r="409" spans="1:8" x14ac:dyDescent="0.3">
      <c r="A409" s="18"/>
      <c r="B409" s="18"/>
      <c r="C409" s="58"/>
      <c r="D409" s="8"/>
      <c r="E409" s="1"/>
      <c r="F409" s="58"/>
      <c r="G409" s="1"/>
      <c r="H409" s="70"/>
    </row>
    <row r="410" spans="1:8" x14ac:dyDescent="0.3">
      <c r="A410" s="18"/>
      <c r="B410" s="18"/>
      <c r="C410" s="58"/>
      <c r="D410" s="8"/>
      <c r="E410" s="1"/>
      <c r="F410" s="58"/>
      <c r="G410" s="1"/>
      <c r="H410" s="70"/>
    </row>
    <row r="411" spans="1:8" x14ac:dyDescent="0.3">
      <c r="A411" s="18"/>
      <c r="B411" s="18"/>
      <c r="C411" s="58"/>
      <c r="D411" s="8"/>
      <c r="E411" s="1"/>
      <c r="F411" s="58"/>
      <c r="G411" s="1"/>
      <c r="H411" s="70"/>
    </row>
    <row r="412" spans="1:8" x14ac:dyDescent="0.3">
      <c r="A412" s="18"/>
      <c r="B412" s="18"/>
      <c r="C412" s="58"/>
      <c r="D412" s="8"/>
      <c r="E412" s="1"/>
      <c r="F412" s="58"/>
      <c r="G412" s="1"/>
      <c r="H412" s="70"/>
    </row>
    <row r="413" spans="1:8" x14ac:dyDescent="0.3">
      <c r="A413" s="18"/>
      <c r="B413" s="18"/>
      <c r="C413" s="58"/>
      <c r="D413" s="8"/>
      <c r="E413" s="1"/>
      <c r="F413" s="58"/>
      <c r="G413" s="1"/>
      <c r="H413" s="70"/>
    </row>
    <row r="414" spans="1:8" x14ac:dyDescent="0.3">
      <c r="A414" s="18"/>
      <c r="B414" s="18"/>
      <c r="C414" s="58"/>
      <c r="D414" s="8"/>
      <c r="E414" s="1"/>
      <c r="F414" s="58"/>
      <c r="G414" s="1"/>
      <c r="H414" s="70"/>
    </row>
    <row r="415" spans="1:8" x14ac:dyDescent="0.3">
      <c r="A415" s="18"/>
      <c r="B415" s="18"/>
      <c r="C415" s="58"/>
      <c r="D415" s="8"/>
      <c r="E415" s="1"/>
      <c r="F415" s="58"/>
      <c r="G415" s="1"/>
      <c r="H415" s="70"/>
    </row>
    <row r="416" spans="1:8" x14ac:dyDescent="0.3">
      <c r="A416" s="18"/>
      <c r="B416" s="18"/>
      <c r="C416" s="58"/>
      <c r="D416" s="8"/>
      <c r="E416" s="1"/>
      <c r="F416" s="58"/>
      <c r="G416" s="1"/>
      <c r="H416" s="70"/>
    </row>
    <row r="417" spans="1:8" x14ac:dyDescent="0.3">
      <c r="A417" s="18"/>
      <c r="B417" s="18"/>
      <c r="C417" s="58"/>
      <c r="D417" s="8"/>
      <c r="E417" s="1"/>
      <c r="F417" s="58"/>
      <c r="G417" s="1"/>
      <c r="H417" s="70"/>
    </row>
    <row r="418" spans="1:8" x14ac:dyDescent="0.3">
      <c r="A418" s="18"/>
      <c r="B418" s="18"/>
      <c r="C418" s="58"/>
      <c r="D418" s="8"/>
      <c r="E418" s="1"/>
      <c r="F418" s="58"/>
      <c r="G418" s="1"/>
      <c r="H418" s="70"/>
    </row>
    <row r="419" spans="1:8" x14ac:dyDescent="0.3">
      <c r="A419" s="18"/>
      <c r="B419" s="18"/>
      <c r="C419" s="58"/>
      <c r="D419" s="8"/>
      <c r="E419" s="1"/>
      <c r="F419" s="58"/>
      <c r="G419" s="1"/>
      <c r="H419" s="70"/>
    </row>
    <row r="420" spans="1:8" x14ac:dyDescent="0.3">
      <c r="A420" s="18"/>
      <c r="B420" s="18"/>
      <c r="C420" s="58"/>
      <c r="D420" s="8"/>
      <c r="E420" s="1"/>
      <c r="F420" s="58"/>
      <c r="G420" s="1"/>
      <c r="H420" s="70"/>
    </row>
    <row r="421" spans="1:8" x14ac:dyDescent="0.3">
      <c r="A421" s="18"/>
      <c r="B421" s="18"/>
      <c r="C421" s="58"/>
      <c r="D421" s="8"/>
      <c r="E421" s="1"/>
      <c r="F421" s="58"/>
      <c r="G421" s="1"/>
      <c r="H421" s="70"/>
    </row>
    <row r="422" spans="1:8" x14ac:dyDescent="0.3">
      <c r="A422" s="18"/>
      <c r="B422" s="18"/>
      <c r="C422" s="58"/>
      <c r="D422" s="8"/>
      <c r="E422" s="1"/>
      <c r="F422" s="58"/>
      <c r="G422" s="1"/>
      <c r="H422" s="70"/>
    </row>
    <row r="423" spans="1:8" x14ac:dyDescent="0.3">
      <c r="A423" s="18"/>
      <c r="B423" s="18"/>
      <c r="C423" s="58"/>
      <c r="D423" s="8"/>
      <c r="E423" s="1"/>
      <c r="F423" s="58"/>
      <c r="G423" s="1"/>
      <c r="H423" s="70"/>
    </row>
    <row r="424" spans="1:8" x14ac:dyDescent="0.3">
      <c r="A424" s="18"/>
      <c r="B424" s="18"/>
      <c r="C424" s="58"/>
      <c r="D424" s="8"/>
      <c r="E424" s="1"/>
      <c r="F424" s="58"/>
      <c r="G424" s="1"/>
      <c r="H424" s="70"/>
    </row>
    <row r="425" spans="1:8" x14ac:dyDescent="0.3">
      <c r="A425" s="18"/>
      <c r="B425" s="18"/>
      <c r="C425" s="58"/>
      <c r="D425" s="8"/>
      <c r="E425" s="1"/>
      <c r="F425" s="58"/>
      <c r="G425" s="1"/>
      <c r="H425" s="70"/>
    </row>
    <row r="426" spans="1:8" x14ac:dyDescent="0.3">
      <c r="A426" s="18"/>
      <c r="B426" s="18"/>
      <c r="C426" s="58"/>
      <c r="D426" s="8"/>
      <c r="E426" s="1"/>
      <c r="F426" s="58"/>
      <c r="G426" s="1"/>
      <c r="H426" s="70"/>
    </row>
    <row r="427" spans="1:8" x14ac:dyDescent="0.3">
      <c r="A427" s="18"/>
      <c r="B427" s="18"/>
      <c r="C427" s="58"/>
      <c r="D427" s="8"/>
      <c r="E427" s="1"/>
      <c r="F427" s="58"/>
      <c r="G427" s="1"/>
      <c r="H427" s="70"/>
    </row>
    <row r="428" spans="1:8" x14ac:dyDescent="0.3">
      <c r="A428" s="18"/>
      <c r="B428" s="18"/>
      <c r="C428" s="58"/>
      <c r="D428" s="8"/>
      <c r="E428" s="1"/>
      <c r="F428" s="58"/>
      <c r="G428" s="1"/>
      <c r="H428" s="70"/>
    </row>
    <row r="429" spans="1:8" x14ac:dyDescent="0.3">
      <c r="A429" s="18"/>
      <c r="B429" s="18"/>
      <c r="C429" s="58"/>
      <c r="D429" s="8"/>
      <c r="E429" s="1"/>
      <c r="F429" s="58"/>
      <c r="G429" s="1"/>
      <c r="H429" s="70"/>
    </row>
    <row r="430" spans="1:8" x14ac:dyDescent="0.3">
      <c r="A430" s="18"/>
      <c r="B430" s="18"/>
      <c r="C430" s="58"/>
      <c r="D430" s="8"/>
      <c r="E430" s="1"/>
      <c r="F430" s="58"/>
      <c r="G430" s="1"/>
      <c r="H430" s="70"/>
    </row>
    <row r="431" spans="1:8" x14ac:dyDescent="0.3">
      <c r="A431" s="18"/>
      <c r="B431" s="18"/>
      <c r="C431" s="58"/>
      <c r="D431" s="8"/>
      <c r="E431" s="1"/>
      <c r="F431" s="58"/>
      <c r="G431" s="1"/>
      <c r="H431" s="70"/>
    </row>
    <row r="432" spans="1:8" x14ac:dyDescent="0.3">
      <c r="A432" s="18"/>
      <c r="B432" s="18"/>
      <c r="C432" s="58"/>
      <c r="D432" s="8"/>
      <c r="E432" s="1"/>
      <c r="F432" s="58"/>
      <c r="G432" s="1"/>
      <c r="H432" s="70"/>
    </row>
    <row r="433" spans="1:8" x14ac:dyDescent="0.3">
      <c r="A433" s="18"/>
      <c r="B433" s="18"/>
      <c r="C433" s="58"/>
      <c r="D433" s="8"/>
      <c r="E433" s="1"/>
      <c r="F433" s="58"/>
      <c r="G433" s="1"/>
      <c r="H433" s="70"/>
    </row>
    <row r="434" spans="1:8" x14ac:dyDescent="0.3">
      <c r="A434" s="18"/>
      <c r="B434" s="18"/>
      <c r="C434" s="58"/>
      <c r="D434" s="8"/>
      <c r="E434" s="1"/>
      <c r="F434" s="58"/>
      <c r="G434" s="1"/>
      <c r="H434" s="70"/>
    </row>
    <row r="435" spans="1:8" x14ac:dyDescent="0.3">
      <c r="A435" s="18"/>
      <c r="B435" s="18"/>
      <c r="C435" s="58"/>
      <c r="D435" s="8"/>
      <c r="E435" s="1"/>
      <c r="F435" s="58"/>
      <c r="G435" s="1"/>
      <c r="H435" s="70"/>
    </row>
    <row r="436" spans="1:8" x14ac:dyDescent="0.3">
      <c r="A436" s="18"/>
      <c r="B436" s="18"/>
      <c r="C436" s="58"/>
      <c r="D436" s="8"/>
      <c r="E436" s="1"/>
      <c r="F436" s="58"/>
      <c r="G436" s="1"/>
      <c r="H436" s="70"/>
    </row>
    <row r="437" spans="1:8" x14ac:dyDescent="0.3">
      <c r="A437" s="18"/>
      <c r="B437" s="18"/>
      <c r="C437" s="58"/>
      <c r="D437" s="8"/>
      <c r="E437" s="1"/>
      <c r="F437" s="58"/>
      <c r="G437" s="1"/>
      <c r="H437" s="70"/>
    </row>
    <row r="438" spans="1:8" x14ac:dyDescent="0.3">
      <c r="A438" s="18"/>
      <c r="B438" s="18"/>
      <c r="C438" s="58"/>
      <c r="D438" s="8"/>
      <c r="E438" s="1"/>
      <c r="F438" s="58"/>
      <c r="G438" s="1"/>
      <c r="H438" s="70"/>
    </row>
    <row r="439" spans="1:8" x14ac:dyDescent="0.3">
      <c r="A439" s="18"/>
      <c r="B439" s="18"/>
      <c r="C439" s="58"/>
      <c r="D439" s="8"/>
      <c r="E439" s="1"/>
      <c r="F439" s="58"/>
      <c r="G439" s="1"/>
      <c r="H439" s="70"/>
    </row>
    <row r="440" spans="1:8" x14ac:dyDescent="0.3">
      <c r="A440" s="18"/>
      <c r="B440" s="18"/>
      <c r="C440" s="58"/>
      <c r="D440" s="8"/>
      <c r="E440" s="1"/>
      <c r="F440" s="58"/>
      <c r="G440" s="1"/>
      <c r="H440" s="70"/>
    </row>
    <row r="441" spans="1:8" x14ac:dyDescent="0.3">
      <c r="A441" s="18"/>
      <c r="B441" s="18"/>
      <c r="C441" s="58"/>
      <c r="D441" s="8"/>
      <c r="E441" s="1"/>
      <c r="F441" s="58"/>
      <c r="G441" s="1"/>
      <c r="H441" s="70"/>
    </row>
    <row r="442" spans="1:8" x14ac:dyDescent="0.3">
      <c r="A442" s="18"/>
      <c r="B442" s="18"/>
      <c r="C442" s="58"/>
      <c r="D442" s="8"/>
      <c r="E442" s="1"/>
      <c r="F442" s="58"/>
      <c r="G442" s="1"/>
      <c r="H442" s="70"/>
    </row>
    <row r="443" spans="1:8" x14ac:dyDescent="0.3">
      <c r="A443" s="18"/>
      <c r="B443" s="18"/>
      <c r="C443" s="58"/>
      <c r="D443" s="8"/>
      <c r="E443" s="1"/>
      <c r="F443" s="58"/>
      <c r="G443" s="1"/>
      <c r="H443" s="70"/>
    </row>
    <row r="444" spans="1:8" x14ac:dyDescent="0.3">
      <c r="A444" s="18"/>
      <c r="B444" s="18"/>
      <c r="C444" s="58"/>
      <c r="D444" s="8"/>
      <c r="E444" s="1"/>
      <c r="F444" s="58"/>
      <c r="G444" s="1"/>
      <c r="H444" s="70"/>
    </row>
    <row r="445" spans="1:8" x14ac:dyDescent="0.3">
      <c r="A445" s="18"/>
      <c r="B445" s="18"/>
      <c r="C445" s="58"/>
      <c r="D445" s="8"/>
      <c r="E445" s="1"/>
      <c r="F445" s="58"/>
      <c r="G445" s="1"/>
      <c r="H445" s="70"/>
    </row>
    <row r="446" spans="1:8" x14ac:dyDescent="0.3">
      <c r="A446" s="18"/>
      <c r="B446" s="18"/>
      <c r="C446" s="58"/>
      <c r="D446" s="8"/>
      <c r="E446" s="1"/>
      <c r="F446" s="58"/>
      <c r="G446" s="1"/>
      <c r="H446" s="70"/>
    </row>
    <row r="447" spans="1:8" x14ac:dyDescent="0.3">
      <c r="A447" s="18"/>
      <c r="B447" s="18"/>
      <c r="C447" s="58"/>
      <c r="D447" s="8"/>
      <c r="E447" s="1"/>
      <c r="F447" s="58"/>
      <c r="G447" s="1"/>
      <c r="H447" s="70"/>
    </row>
    <row r="448" spans="1:8" x14ac:dyDescent="0.3">
      <c r="A448" s="18"/>
      <c r="B448" s="18"/>
      <c r="C448" s="58"/>
      <c r="D448" s="8"/>
      <c r="E448" s="1"/>
      <c r="F448" s="58"/>
      <c r="G448" s="1"/>
      <c r="H448" s="70"/>
    </row>
    <row r="449" spans="1:8" x14ac:dyDescent="0.3">
      <c r="A449" s="18"/>
      <c r="B449" s="18"/>
      <c r="C449" s="58"/>
      <c r="D449" s="8"/>
      <c r="E449" s="1"/>
      <c r="F449" s="58"/>
      <c r="G449" s="1"/>
      <c r="H449" s="70"/>
    </row>
    <row r="450" spans="1:8" x14ac:dyDescent="0.3">
      <c r="A450" s="18"/>
      <c r="B450" s="18"/>
      <c r="C450" s="58"/>
      <c r="D450" s="8"/>
      <c r="E450" s="1"/>
      <c r="F450" s="58"/>
      <c r="G450" s="1"/>
      <c r="H450" s="70"/>
    </row>
    <row r="451" spans="1:8" x14ac:dyDescent="0.3">
      <c r="A451" s="18"/>
      <c r="B451" s="18"/>
      <c r="C451" s="58"/>
      <c r="D451" s="8"/>
      <c r="E451" s="1"/>
      <c r="F451" s="58"/>
      <c r="G451" s="1"/>
      <c r="H451" s="70"/>
    </row>
    <row r="452" spans="1:8" x14ac:dyDescent="0.3">
      <c r="A452" s="18"/>
      <c r="B452" s="18"/>
      <c r="C452" s="58"/>
      <c r="D452" s="8"/>
      <c r="E452" s="1"/>
      <c r="F452" s="58"/>
      <c r="G452" s="1"/>
      <c r="H452" s="70"/>
    </row>
    <row r="453" spans="1:8" x14ac:dyDescent="0.3">
      <c r="A453" s="18"/>
      <c r="B453" s="18"/>
      <c r="C453" s="58"/>
      <c r="D453" s="8"/>
      <c r="E453" s="1"/>
      <c r="F453" s="58"/>
      <c r="G453" s="1"/>
      <c r="H453" s="70"/>
    </row>
    <row r="454" spans="1:8" x14ac:dyDescent="0.3">
      <c r="A454" s="18"/>
      <c r="B454" s="18"/>
      <c r="C454" s="58"/>
      <c r="D454" s="8"/>
      <c r="E454" s="1"/>
      <c r="F454" s="58"/>
      <c r="G454" s="1"/>
      <c r="H454" s="70"/>
    </row>
    <row r="455" spans="1:8" x14ac:dyDescent="0.3">
      <c r="A455" s="18"/>
      <c r="B455" s="18"/>
      <c r="C455" s="58"/>
      <c r="D455" s="8"/>
      <c r="E455" s="1"/>
      <c r="F455" s="58"/>
      <c r="G455" s="1"/>
      <c r="H455" s="70"/>
    </row>
    <row r="456" spans="1:8" x14ac:dyDescent="0.3">
      <c r="A456" s="18"/>
      <c r="B456" s="18"/>
      <c r="C456" s="58"/>
      <c r="D456" s="8"/>
      <c r="E456" s="1"/>
      <c r="F456" s="58"/>
      <c r="G456" s="1"/>
      <c r="H456" s="70"/>
    </row>
    <row r="457" spans="1:8" x14ac:dyDescent="0.3">
      <c r="A457" s="18"/>
      <c r="B457" s="18"/>
      <c r="C457" s="58"/>
      <c r="D457" s="8"/>
      <c r="E457" s="1"/>
      <c r="F457" s="58"/>
      <c r="G457" s="1"/>
      <c r="H457" s="70"/>
    </row>
    <row r="458" spans="1:8" x14ac:dyDescent="0.3">
      <c r="A458" s="18"/>
      <c r="B458" s="18"/>
      <c r="C458" s="58"/>
      <c r="D458" s="8"/>
      <c r="E458" s="1"/>
      <c r="F458" s="58"/>
      <c r="G458" s="1"/>
      <c r="H458" s="70"/>
    </row>
    <row r="459" spans="1:8" x14ac:dyDescent="0.3">
      <c r="A459" s="18"/>
      <c r="B459" s="18"/>
      <c r="C459" s="58"/>
      <c r="D459" s="8"/>
      <c r="E459" s="1"/>
      <c r="F459" s="58"/>
      <c r="G459" s="1"/>
      <c r="H459" s="70"/>
    </row>
    <row r="460" spans="1:8" x14ac:dyDescent="0.3">
      <c r="A460" s="18"/>
      <c r="B460" s="18"/>
      <c r="C460" s="58"/>
      <c r="D460" s="8"/>
      <c r="E460" s="1"/>
      <c r="F460" s="58"/>
      <c r="G460" s="1"/>
      <c r="H460" s="70"/>
    </row>
    <row r="461" spans="1:8" x14ac:dyDescent="0.3">
      <c r="A461" s="18"/>
      <c r="B461" s="18"/>
      <c r="C461" s="58"/>
      <c r="D461" s="8"/>
      <c r="E461" s="1"/>
      <c r="F461" s="58"/>
      <c r="G461" s="1"/>
      <c r="H461" s="70"/>
    </row>
    <row r="462" spans="1:8" x14ac:dyDescent="0.3">
      <c r="A462" s="18"/>
      <c r="B462" s="18"/>
      <c r="C462" s="58"/>
      <c r="D462" s="8"/>
      <c r="E462" s="1"/>
      <c r="F462" s="58"/>
      <c r="G462" s="1"/>
      <c r="H462" s="70"/>
    </row>
    <row r="463" spans="1:8" x14ac:dyDescent="0.3">
      <c r="A463" s="18"/>
      <c r="B463" s="18"/>
      <c r="C463" s="58"/>
      <c r="D463" s="8"/>
      <c r="E463" s="1"/>
      <c r="F463" s="58"/>
      <c r="G463" s="1"/>
      <c r="H463" s="70"/>
    </row>
    <row r="464" spans="1:8" x14ac:dyDescent="0.3">
      <c r="A464" s="18"/>
      <c r="B464" s="18"/>
      <c r="C464" s="58"/>
      <c r="D464" s="8"/>
      <c r="E464" s="1"/>
      <c r="F464" s="58"/>
      <c r="G464" s="1"/>
      <c r="H464" s="70"/>
    </row>
    <row r="465" spans="1:8" x14ac:dyDescent="0.3">
      <c r="A465" s="18"/>
      <c r="B465" s="18"/>
      <c r="C465" s="58"/>
      <c r="D465" s="8"/>
      <c r="E465" s="1"/>
      <c r="F465" s="58"/>
      <c r="G465" s="1"/>
      <c r="H465" s="70"/>
    </row>
    <row r="466" spans="1:8" x14ac:dyDescent="0.3">
      <c r="A466" s="18"/>
      <c r="B466" s="18"/>
      <c r="C466" s="58"/>
      <c r="D466" s="8"/>
      <c r="E466" s="1"/>
      <c r="F466" s="58"/>
      <c r="G466" s="1"/>
      <c r="H466" s="70"/>
    </row>
    <row r="467" spans="1:8" x14ac:dyDescent="0.3">
      <c r="A467" s="18"/>
      <c r="B467" s="18"/>
      <c r="C467" s="58"/>
      <c r="D467" s="8"/>
      <c r="E467" s="1"/>
      <c r="F467" s="58"/>
      <c r="G467" s="1"/>
      <c r="H467" s="70"/>
    </row>
    <row r="468" spans="1:8" x14ac:dyDescent="0.3">
      <c r="A468" s="18"/>
      <c r="B468" s="18"/>
      <c r="C468" s="58"/>
      <c r="D468" s="8"/>
      <c r="E468" s="1"/>
      <c r="F468" s="58"/>
      <c r="G468" s="1"/>
      <c r="H468" s="70"/>
    </row>
    <row r="469" spans="1:8" x14ac:dyDescent="0.3">
      <c r="A469" s="18"/>
      <c r="B469" s="18"/>
      <c r="C469" s="58"/>
      <c r="D469" s="8"/>
      <c r="E469" s="1"/>
      <c r="F469" s="58"/>
      <c r="G469" s="1"/>
      <c r="H469" s="70"/>
    </row>
    <row r="470" spans="1:8" x14ac:dyDescent="0.3">
      <c r="A470" s="18"/>
      <c r="B470" s="18"/>
      <c r="C470" s="58"/>
      <c r="D470" s="8"/>
      <c r="E470" s="1"/>
      <c r="F470" s="58"/>
      <c r="G470" s="1"/>
      <c r="H470" s="70"/>
    </row>
    <row r="471" spans="1:8" x14ac:dyDescent="0.3">
      <c r="A471" s="18"/>
      <c r="B471" s="18"/>
      <c r="C471" s="58"/>
      <c r="D471" s="8"/>
      <c r="E471" s="1"/>
      <c r="F471" s="58"/>
      <c r="G471" s="1"/>
      <c r="H471" s="70"/>
    </row>
    <row r="472" spans="1:8" x14ac:dyDescent="0.3">
      <c r="A472" s="18"/>
      <c r="B472" s="18"/>
      <c r="C472" s="58"/>
      <c r="D472" s="8"/>
      <c r="E472" s="1"/>
      <c r="F472" s="58"/>
      <c r="G472" s="1"/>
      <c r="H472" s="70"/>
    </row>
    <row r="473" spans="1:8" x14ac:dyDescent="0.3">
      <c r="A473" s="18"/>
      <c r="B473" s="18"/>
      <c r="C473" s="58"/>
      <c r="D473" s="8"/>
      <c r="E473" s="1"/>
      <c r="F473" s="58"/>
      <c r="G473" s="1"/>
      <c r="H473" s="70"/>
    </row>
    <row r="474" spans="1:8" x14ac:dyDescent="0.3">
      <c r="A474" s="18"/>
      <c r="B474" s="18"/>
      <c r="C474" s="58"/>
      <c r="D474" s="8"/>
      <c r="E474" s="1"/>
      <c r="F474" s="58"/>
      <c r="G474" s="1"/>
      <c r="H474" s="70"/>
    </row>
    <row r="475" spans="1:8" x14ac:dyDescent="0.3">
      <c r="A475" s="18"/>
      <c r="B475" s="18"/>
      <c r="C475" s="58"/>
      <c r="D475" s="8"/>
      <c r="E475" s="1"/>
      <c r="F475" s="58"/>
      <c r="G475" s="1"/>
      <c r="H475" s="70"/>
    </row>
    <row r="476" spans="1:8" x14ac:dyDescent="0.3">
      <c r="A476" s="18"/>
      <c r="B476" s="18"/>
      <c r="C476" s="58"/>
      <c r="D476" s="8"/>
      <c r="E476" s="1"/>
      <c r="F476" s="58"/>
      <c r="G476" s="1"/>
      <c r="H476" s="70"/>
    </row>
    <row r="477" spans="1:8" x14ac:dyDescent="0.3">
      <c r="A477" s="18"/>
      <c r="B477" s="18"/>
      <c r="C477" s="58"/>
      <c r="D477" s="8"/>
      <c r="E477" s="1"/>
      <c r="F477" s="58"/>
      <c r="G477" s="1"/>
      <c r="H477" s="70"/>
    </row>
    <row r="478" spans="1:8" x14ac:dyDescent="0.3">
      <c r="A478" s="18"/>
      <c r="B478" s="18"/>
      <c r="C478" s="58"/>
      <c r="D478" s="8"/>
      <c r="E478" s="1"/>
      <c r="F478" s="58"/>
      <c r="G478" s="1"/>
      <c r="H478" s="70"/>
    </row>
    <row r="479" spans="1:8" x14ac:dyDescent="0.3">
      <c r="A479" s="18"/>
      <c r="B479" s="18"/>
      <c r="C479" s="58"/>
      <c r="D479" s="8"/>
      <c r="E479" s="1"/>
      <c r="F479" s="58"/>
      <c r="G479" s="1"/>
      <c r="H479" s="70"/>
    </row>
    <row r="480" spans="1:8" x14ac:dyDescent="0.3">
      <c r="A480" s="18"/>
      <c r="B480" s="18"/>
      <c r="C480" s="58"/>
      <c r="D480" s="8"/>
      <c r="E480" s="1"/>
      <c r="F480" s="58"/>
      <c r="G480" s="1"/>
      <c r="H480" s="70"/>
    </row>
    <row r="481" spans="1:8" x14ac:dyDescent="0.3">
      <c r="A481" s="18"/>
      <c r="B481" s="18"/>
      <c r="C481" s="58"/>
      <c r="D481" s="8"/>
      <c r="E481" s="1"/>
      <c r="F481" s="58"/>
      <c r="G481" s="1"/>
      <c r="H481" s="70"/>
    </row>
    <row r="482" spans="1:8" x14ac:dyDescent="0.3">
      <c r="A482" s="18"/>
      <c r="B482" s="18"/>
      <c r="C482" s="58"/>
      <c r="D482" s="8"/>
      <c r="E482" s="1"/>
      <c r="F482" s="58"/>
      <c r="G482" s="1"/>
      <c r="H482" s="70"/>
    </row>
    <row r="483" spans="1:8" x14ac:dyDescent="0.3">
      <c r="A483" s="18"/>
      <c r="B483" s="18"/>
      <c r="C483" s="58"/>
      <c r="D483" s="8"/>
      <c r="E483" s="1"/>
      <c r="F483" s="58"/>
      <c r="G483" s="1"/>
      <c r="H483" s="70"/>
    </row>
    <row r="484" spans="1:8" x14ac:dyDescent="0.3">
      <c r="A484" s="18"/>
      <c r="B484" s="18"/>
      <c r="C484" s="58"/>
      <c r="D484" s="8"/>
      <c r="E484" s="1"/>
      <c r="F484" s="58"/>
      <c r="G484" s="1"/>
      <c r="H484" s="70"/>
    </row>
    <row r="485" spans="1:8" x14ac:dyDescent="0.3">
      <c r="A485" s="18"/>
      <c r="B485" s="18"/>
      <c r="C485" s="58"/>
      <c r="D485" s="8"/>
      <c r="E485" s="1"/>
      <c r="F485" s="58"/>
      <c r="G485" s="1"/>
      <c r="H485" s="70"/>
    </row>
    <row r="486" spans="1:8" x14ac:dyDescent="0.3">
      <c r="A486" s="18"/>
      <c r="B486" s="18"/>
      <c r="C486" s="58"/>
      <c r="D486" s="8"/>
      <c r="E486" s="1"/>
      <c r="F486" s="58"/>
      <c r="G486" s="1"/>
      <c r="H486" s="70"/>
    </row>
    <row r="487" spans="1:8" x14ac:dyDescent="0.3">
      <c r="A487" s="18"/>
      <c r="B487" s="18"/>
      <c r="C487" s="58"/>
      <c r="D487" s="8"/>
      <c r="E487" s="1"/>
      <c r="F487" s="58"/>
      <c r="G487" s="1"/>
      <c r="H487" s="70"/>
    </row>
    <row r="488" spans="1:8" x14ac:dyDescent="0.3">
      <c r="A488" s="18"/>
      <c r="B488" s="18"/>
      <c r="C488" s="58"/>
      <c r="D488" s="8"/>
      <c r="E488" s="1"/>
      <c r="F488" s="58"/>
      <c r="G488" s="1"/>
      <c r="H488" s="70"/>
    </row>
    <row r="489" spans="1:8" x14ac:dyDescent="0.3">
      <c r="A489" s="18"/>
      <c r="B489" s="18"/>
      <c r="C489" s="58"/>
      <c r="D489" s="8"/>
      <c r="E489" s="1"/>
      <c r="F489" s="58"/>
      <c r="G489" s="1"/>
      <c r="H489" s="70"/>
    </row>
    <row r="490" spans="1:8" x14ac:dyDescent="0.3">
      <c r="A490" s="18"/>
      <c r="B490" s="18"/>
      <c r="C490" s="58"/>
      <c r="D490" s="8"/>
      <c r="E490" s="1"/>
      <c r="F490" s="58"/>
      <c r="G490" s="1"/>
      <c r="H490" s="70"/>
    </row>
    <row r="491" spans="1:8" x14ac:dyDescent="0.3">
      <c r="A491" s="18"/>
      <c r="B491" s="18"/>
      <c r="C491" s="58"/>
      <c r="D491" s="8"/>
      <c r="E491" s="1"/>
      <c r="F491" s="58"/>
      <c r="G491" s="1"/>
      <c r="H491" s="70"/>
    </row>
    <row r="492" spans="1:8" x14ac:dyDescent="0.3">
      <c r="A492" s="18"/>
      <c r="B492" s="18"/>
      <c r="C492" s="58"/>
      <c r="D492" s="8"/>
      <c r="E492" s="1"/>
      <c r="F492" s="58"/>
      <c r="G492" s="1"/>
      <c r="H492" s="70"/>
    </row>
    <row r="493" spans="1:8" x14ac:dyDescent="0.3">
      <c r="A493" s="18"/>
      <c r="B493" s="18"/>
      <c r="C493" s="58"/>
      <c r="D493" s="8"/>
      <c r="E493" s="1"/>
      <c r="F493" s="58"/>
      <c r="G493" s="1"/>
      <c r="H493" s="70"/>
    </row>
    <row r="494" spans="1:8" x14ac:dyDescent="0.3">
      <c r="A494" s="18"/>
      <c r="B494" s="18"/>
      <c r="C494" s="58"/>
      <c r="D494" s="8"/>
      <c r="E494" s="1"/>
      <c r="F494" s="58"/>
      <c r="G494" s="1"/>
      <c r="H494" s="70"/>
    </row>
    <row r="495" spans="1:8" x14ac:dyDescent="0.3">
      <c r="A495" s="18"/>
      <c r="B495" s="18"/>
      <c r="C495" s="58"/>
      <c r="D495" s="8"/>
      <c r="E495" s="1"/>
      <c r="F495" s="58"/>
      <c r="G495" s="1"/>
      <c r="H495" s="70"/>
    </row>
    <row r="496" spans="1:8" x14ac:dyDescent="0.3">
      <c r="A496" s="18"/>
      <c r="B496" s="18"/>
      <c r="C496" s="58"/>
      <c r="D496" s="8"/>
      <c r="E496" s="1"/>
      <c r="F496" s="58"/>
      <c r="G496" s="1"/>
      <c r="H496" s="70"/>
    </row>
    <row r="497" spans="1:8" x14ac:dyDescent="0.3">
      <c r="A497" s="18"/>
      <c r="B497" s="18"/>
      <c r="C497" s="58"/>
      <c r="D497" s="8"/>
      <c r="E497" s="1"/>
      <c r="F497" s="58"/>
      <c r="G497" s="1"/>
      <c r="H497" s="70"/>
    </row>
    <row r="498" spans="1:8" x14ac:dyDescent="0.3">
      <c r="A498" s="18"/>
      <c r="B498" s="18"/>
      <c r="C498" s="58"/>
      <c r="D498" s="8"/>
      <c r="E498" s="1"/>
      <c r="F498" s="58"/>
      <c r="G498" s="1"/>
      <c r="H498" s="70"/>
    </row>
    <row r="499" spans="1:8" x14ac:dyDescent="0.3">
      <c r="A499" s="18"/>
      <c r="B499" s="18"/>
      <c r="C499" s="58"/>
      <c r="D499" s="8"/>
      <c r="E499" s="1"/>
      <c r="F499" s="58"/>
      <c r="G499" s="1"/>
      <c r="H499" s="70"/>
    </row>
    <row r="500" spans="1:8" x14ac:dyDescent="0.3">
      <c r="A500" s="18"/>
      <c r="B500" s="18"/>
      <c r="C500" s="58"/>
      <c r="D500" s="8"/>
      <c r="E500" s="1"/>
      <c r="F500" s="58"/>
      <c r="G500" s="1"/>
      <c r="H500" s="70"/>
    </row>
    <row r="501" spans="1:8" x14ac:dyDescent="0.3">
      <c r="A501" s="18"/>
      <c r="B501" s="18"/>
      <c r="C501" s="58"/>
      <c r="D501" s="8"/>
      <c r="E501" s="1"/>
      <c r="F501" s="58"/>
      <c r="G501" s="1"/>
      <c r="H501" s="70"/>
    </row>
  </sheetData>
  <dataValidations count="4">
    <dataValidation type="date" operator="greaterThanOrEqual" allowBlank="1" showInputMessage="1" showErrorMessage="1" sqref="D2:E501" xr:uid="{66F05FB0-F39A-408E-8EDC-900572A32E94}">
      <formula1>1</formula1>
    </dataValidation>
    <dataValidation type="whole" operator="greaterThanOrEqual" allowBlank="1" showInputMessage="1" showErrorMessage="1" errorTitle="Waarde niet correct" error="De waarde is niet een geheel getal groter dan of gelijk aan 1." sqref="A3:A501 A2" xr:uid="{2C1DB940-D775-452A-9EC9-0A04BFE0CBC2}">
      <formula1>1</formula1>
    </dataValidation>
    <dataValidation type="custom" operator="greaterThanOrEqual" allowBlank="1" showInputMessage="1" showErrorMessage="1" errorTitle="Waarde niet correct" error="De waarde is niet uniek of geen geheel getal groter dan of gelijk aan 1." sqref="B2:B501" xr:uid="{1375B2D3-1B7C-499A-9B00-867CB919C9DB}">
      <formula1>AND((COUNTIF($B$2:$B$101,$B2)=1),(INT($B2)=$B2),$B2&gt;=1)</formula1>
    </dataValidation>
    <dataValidation type="whole" operator="greaterThanOrEqual" allowBlank="1" showInputMessage="1" showErrorMessage="1" sqref="C2 C3:C501 F3:F501 F2" xr:uid="{001E5099-B692-448F-B4DD-47CF0D3D7481}">
      <formula1>-9999999</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98D80B1-CE02-4F9B-A779-D2CAFA30FCAF}">
          <x14:formula1>
            <xm:f>Keuzes!$F$5:$F$14</xm:f>
          </x14:formula1>
          <xm:sqref>H2:H501</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D3E26-D259-493F-80D1-6A9F5F6E6808}">
  <dimension ref="A1:E501"/>
  <sheetViews>
    <sheetView zoomScale="110" zoomScaleNormal="110" workbookViewId="0">
      <selection activeCell="D3" sqref="D3"/>
    </sheetView>
  </sheetViews>
  <sheetFormatPr defaultRowHeight="14.4" x14ac:dyDescent="0.3"/>
  <cols>
    <col min="1" max="1" width="14.109375" bestFit="1" customWidth="1"/>
    <col min="2" max="2" width="15.33203125" bestFit="1" customWidth="1"/>
    <col min="3" max="3" width="10.88671875" bestFit="1" customWidth="1"/>
    <col min="4" max="4" width="17.109375" customWidth="1"/>
    <col min="5" max="5" width="10.88671875" bestFit="1" customWidth="1"/>
  </cols>
  <sheetData>
    <row r="1" spans="1:5" ht="15.6" thickTop="1" thickBot="1" x14ac:dyDescent="0.35">
      <c r="A1" s="50" t="s">
        <v>73</v>
      </c>
      <c r="B1" s="50" t="s">
        <v>79</v>
      </c>
      <c r="C1" s="15" t="s">
        <v>80</v>
      </c>
      <c r="D1" s="15" t="s">
        <v>81</v>
      </c>
      <c r="E1" s="15" t="s">
        <v>82</v>
      </c>
    </row>
    <row r="2" spans="1:5" ht="15" thickTop="1" x14ac:dyDescent="0.3">
      <c r="A2" s="9"/>
      <c r="B2" s="9"/>
      <c r="C2" s="58"/>
      <c r="D2" s="5"/>
      <c r="E2" s="9"/>
    </row>
    <row r="3" spans="1:5" x14ac:dyDescent="0.3">
      <c r="A3" s="1"/>
      <c r="B3" s="9"/>
      <c r="C3" s="59"/>
      <c r="D3" s="5"/>
      <c r="E3" s="1"/>
    </row>
    <row r="4" spans="1:5" x14ac:dyDescent="0.3">
      <c r="A4" s="1"/>
      <c r="B4" s="9"/>
      <c r="C4" s="59"/>
      <c r="D4" s="5"/>
      <c r="E4" s="1"/>
    </row>
    <row r="5" spans="1:5" x14ac:dyDescent="0.3">
      <c r="A5" s="1"/>
      <c r="B5" s="9"/>
      <c r="C5" s="59"/>
      <c r="D5" s="5"/>
      <c r="E5" s="1"/>
    </row>
    <row r="6" spans="1:5" x14ac:dyDescent="0.3">
      <c r="A6" s="1"/>
      <c r="B6" s="9"/>
      <c r="C6" s="59"/>
      <c r="D6" s="5"/>
      <c r="E6" s="1"/>
    </row>
    <row r="7" spans="1:5" x14ac:dyDescent="0.3">
      <c r="A7" s="1"/>
      <c r="B7" s="1"/>
      <c r="C7" s="59"/>
      <c r="D7" s="5"/>
      <c r="E7" s="1"/>
    </row>
    <row r="8" spans="1:5" x14ac:dyDescent="0.3">
      <c r="A8" s="1"/>
      <c r="B8" s="1"/>
      <c r="C8" s="59"/>
      <c r="D8" s="5"/>
      <c r="E8" s="1"/>
    </row>
    <row r="9" spans="1:5" x14ac:dyDescent="0.3">
      <c r="A9" s="1"/>
      <c r="B9" s="1"/>
      <c r="C9" s="59"/>
      <c r="D9" s="5"/>
      <c r="E9" s="1"/>
    </row>
    <row r="10" spans="1:5" x14ac:dyDescent="0.3">
      <c r="A10" s="1"/>
      <c r="B10" s="1"/>
      <c r="C10" s="59"/>
      <c r="D10" s="5"/>
      <c r="E10" s="1"/>
    </row>
    <row r="11" spans="1:5" x14ac:dyDescent="0.3">
      <c r="A11" s="1"/>
      <c r="B11" s="1"/>
      <c r="C11" s="59"/>
      <c r="D11" s="5"/>
      <c r="E11" s="1"/>
    </row>
    <row r="12" spans="1:5" x14ac:dyDescent="0.3">
      <c r="A12" s="1"/>
      <c r="B12" s="1"/>
      <c r="C12" s="59"/>
      <c r="D12" s="5"/>
      <c r="E12" s="1"/>
    </row>
    <row r="13" spans="1:5" x14ac:dyDescent="0.3">
      <c r="A13" s="1"/>
      <c r="B13" s="1"/>
      <c r="C13" s="59"/>
      <c r="D13" s="5"/>
      <c r="E13" s="1"/>
    </row>
    <row r="14" spans="1:5" x14ac:dyDescent="0.3">
      <c r="A14" s="1"/>
      <c r="B14" s="1"/>
      <c r="C14" s="59"/>
      <c r="D14" s="5"/>
      <c r="E14" s="1"/>
    </row>
    <row r="15" spans="1:5" x14ac:dyDescent="0.3">
      <c r="A15" s="1"/>
      <c r="B15" s="1"/>
      <c r="C15" s="59"/>
      <c r="D15" s="5"/>
      <c r="E15" s="1"/>
    </row>
    <row r="16" spans="1:5" x14ac:dyDescent="0.3">
      <c r="A16" s="1"/>
      <c r="B16" s="1"/>
      <c r="C16" s="59"/>
      <c r="D16" s="5"/>
      <c r="E16" s="1"/>
    </row>
    <row r="17" spans="1:5" x14ac:dyDescent="0.3">
      <c r="A17" s="1"/>
      <c r="B17" s="1"/>
      <c r="C17" s="59"/>
      <c r="D17" s="5"/>
      <c r="E17" s="1"/>
    </row>
    <row r="18" spans="1:5" x14ac:dyDescent="0.3">
      <c r="A18" s="1"/>
      <c r="B18" s="1"/>
      <c r="C18" s="59"/>
      <c r="D18" s="5"/>
      <c r="E18" s="1"/>
    </row>
    <row r="19" spans="1:5" x14ac:dyDescent="0.3">
      <c r="A19" s="1"/>
      <c r="B19" s="1"/>
      <c r="C19" s="59"/>
      <c r="D19" s="5"/>
      <c r="E19" s="1"/>
    </row>
    <row r="20" spans="1:5" x14ac:dyDescent="0.3">
      <c r="A20" s="1"/>
      <c r="B20" s="1"/>
      <c r="C20" s="59"/>
      <c r="D20" s="5"/>
      <c r="E20" s="1"/>
    </row>
    <row r="21" spans="1:5" x14ac:dyDescent="0.3">
      <c r="A21" s="1"/>
      <c r="B21" s="1"/>
      <c r="C21" s="59"/>
      <c r="D21" s="5"/>
      <c r="E21" s="1"/>
    </row>
    <row r="22" spans="1:5" x14ac:dyDescent="0.3">
      <c r="A22" s="1"/>
      <c r="B22" s="1"/>
      <c r="C22" s="59"/>
      <c r="D22" s="5"/>
      <c r="E22" s="1"/>
    </row>
    <row r="23" spans="1:5" x14ac:dyDescent="0.3">
      <c r="A23" s="1"/>
      <c r="B23" s="1"/>
      <c r="C23" s="59"/>
      <c r="D23" s="5"/>
      <c r="E23" s="1"/>
    </row>
    <row r="24" spans="1:5" x14ac:dyDescent="0.3">
      <c r="A24" s="1"/>
      <c r="B24" s="1"/>
      <c r="C24" s="59"/>
      <c r="D24" s="5"/>
      <c r="E24" s="1"/>
    </row>
    <row r="25" spans="1:5" x14ac:dyDescent="0.3">
      <c r="A25" s="1"/>
      <c r="B25" s="1"/>
      <c r="C25" s="59"/>
      <c r="D25" s="5"/>
      <c r="E25" s="1"/>
    </row>
    <row r="26" spans="1:5" x14ac:dyDescent="0.3">
      <c r="A26" s="1"/>
      <c r="B26" s="1"/>
      <c r="C26" s="59"/>
      <c r="D26" s="5"/>
      <c r="E26" s="1"/>
    </row>
    <row r="27" spans="1:5" x14ac:dyDescent="0.3">
      <c r="A27" s="1"/>
      <c r="B27" s="1"/>
      <c r="C27" s="59"/>
      <c r="D27" s="5"/>
      <c r="E27" s="1"/>
    </row>
    <row r="28" spans="1:5" x14ac:dyDescent="0.3">
      <c r="A28" s="1"/>
      <c r="B28" s="1"/>
      <c r="C28" s="59"/>
      <c r="D28" s="5"/>
      <c r="E28" s="1"/>
    </row>
    <row r="29" spans="1:5" x14ac:dyDescent="0.3">
      <c r="A29" s="1"/>
      <c r="B29" s="1"/>
      <c r="C29" s="59"/>
      <c r="D29" s="5"/>
      <c r="E29" s="1"/>
    </row>
    <row r="30" spans="1:5" x14ac:dyDescent="0.3">
      <c r="A30" s="1"/>
      <c r="B30" s="1"/>
      <c r="C30" s="59"/>
      <c r="D30" s="5"/>
      <c r="E30" s="1"/>
    </row>
    <row r="31" spans="1:5" x14ac:dyDescent="0.3">
      <c r="A31" s="1"/>
      <c r="B31" s="1"/>
      <c r="C31" s="59"/>
      <c r="D31" s="5"/>
      <c r="E31" s="1"/>
    </row>
    <row r="32" spans="1:5" x14ac:dyDescent="0.3">
      <c r="A32" s="1"/>
      <c r="B32" s="1"/>
      <c r="C32" s="59"/>
      <c r="D32" s="5"/>
      <c r="E32" s="1"/>
    </row>
    <row r="33" spans="1:5" x14ac:dyDescent="0.3">
      <c r="A33" s="1"/>
      <c r="B33" s="1"/>
      <c r="C33" s="59"/>
      <c r="D33" s="5"/>
      <c r="E33" s="1"/>
    </row>
    <row r="34" spans="1:5" x14ac:dyDescent="0.3">
      <c r="A34" s="1"/>
      <c r="B34" s="1"/>
      <c r="C34" s="59"/>
      <c r="D34" s="5"/>
      <c r="E34" s="1"/>
    </row>
    <row r="35" spans="1:5" x14ac:dyDescent="0.3">
      <c r="A35" s="1"/>
      <c r="B35" s="1"/>
      <c r="C35" s="59"/>
      <c r="D35" s="5"/>
      <c r="E35" s="1"/>
    </row>
    <row r="36" spans="1:5" x14ac:dyDescent="0.3">
      <c r="A36" s="1"/>
      <c r="B36" s="1"/>
      <c r="C36" s="59"/>
      <c r="D36" s="5"/>
      <c r="E36" s="1"/>
    </row>
    <row r="37" spans="1:5" x14ac:dyDescent="0.3">
      <c r="A37" s="1"/>
      <c r="B37" s="1"/>
      <c r="C37" s="59"/>
      <c r="D37" s="5"/>
      <c r="E37" s="1"/>
    </row>
    <row r="38" spans="1:5" x14ac:dyDescent="0.3">
      <c r="A38" s="1"/>
      <c r="B38" s="1"/>
      <c r="C38" s="59"/>
      <c r="D38" s="5"/>
      <c r="E38" s="1"/>
    </row>
    <row r="39" spans="1:5" x14ac:dyDescent="0.3">
      <c r="A39" s="1"/>
      <c r="B39" s="1"/>
      <c r="C39" s="59"/>
      <c r="D39" s="5"/>
      <c r="E39" s="1"/>
    </row>
    <row r="40" spans="1:5" x14ac:dyDescent="0.3">
      <c r="A40" s="1"/>
      <c r="B40" s="1"/>
      <c r="C40" s="59"/>
      <c r="D40" s="5"/>
      <c r="E40" s="1"/>
    </row>
    <row r="41" spans="1:5" x14ac:dyDescent="0.3">
      <c r="A41" s="1"/>
      <c r="B41" s="1"/>
      <c r="C41" s="59"/>
      <c r="D41" s="5"/>
      <c r="E41" s="1"/>
    </row>
    <row r="42" spans="1:5" x14ac:dyDescent="0.3">
      <c r="A42" s="1"/>
      <c r="B42" s="1"/>
      <c r="C42" s="59"/>
      <c r="D42" s="5"/>
      <c r="E42" s="1"/>
    </row>
    <row r="43" spans="1:5" x14ac:dyDescent="0.3">
      <c r="A43" s="1"/>
      <c r="B43" s="1"/>
      <c r="C43" s="59"/>
      <c r="D43" s="5"/>
      <c r="E43" s="1"/>
    </row>
    <row r="44" spans="1:5" x14ac:dyDescent="0.3">
      <c r="A44" s="1"/>
      <c r="B44" s="1"/>
      <c r="C44" s="59"/>
      <c r="D44" s="5"/>
      <c r="E44" s="1"/>
    </row>
    <row r="45" spans="1:5" x14ac:dyDescent="0.3">
      <c r="A45" s="1"/>
      <c r="B45" s="1"/>
      <c r="C45" s="59"/>
      <c r="D45" s="5"/>
      <c r="E45" s="1"/>
    </row>
    <row r="46" spans="1:5" x14ac:dyDescent="0.3">
      <c r="A46" s="1"/>
      <c r="B46" s="1"/>
      <c r="C46" s="59"/>
      <c r="D46" s="5"/>
      <c r="E46" s="1"/>
    </row>
    <row r="47" spans="1:5" x14ac:dyDescent="0.3">
      <c r="A47" s="1"/>
      <c r="B47" s="1"/>
      <c r="C47" s="59"/>
      <c r="D47" s="5"/>
      <c r="E47" s="1"/>
    </row>
    <row r="48" spans="1:5" x14ac:dyDescent="0.3">
      <c r="A48" s="1"/>
      <c r="B48" s="1"/>
      <c r="C48" s="59"/>
      <c r="D48" s="5"/>
      <c r="E48" s="1"/>
    </row>
    <row r="49" spans="1:5" x14ac:dyDescent="0.3">
      <c r="A49" s="1"/>
      <c r="B49" s="1"/>
      <c r="C49" s="59"/>
      <c r="D49" s="5"/>
      <c r="E49" s="1"/>
    </row>
    <row r="50" spans="1:5" x14ac:dyDescent="0.3">
      <c r="A50" s="1"/>
      <c r="B50" s="1"/>
      <c r="C50" s="59"/>
      <c r="D50" s="5"/>
      <c r="E50" s="1"/>
    </row>
    <row r="51" spans="1:5" x14ac:dyDescent="0.3">
      <c r="A51" s="1"/>
      <c r="B51" s="1"/>
      <c r="C51" s="59"/>
      <c r="D51" s="5"/>
      <c r="E51" s="1"/>
    </row>
    <row r="52" spans="1:5" x14ac:dyDescent="0.3">
      <c r="A52" s="1"/>
      <c r="B52" s="1"/>
      <c r="C52" s="59"/>
      <c r="D52" s="5"/>
      <c r="E52" s="1"/>
    </row>
    <row r="53" spans="1:5" x14ac:dyDescent="0.3">
      <c r="A53" s="1"/>
      <c r="B53" s="1"/>
      <c r="C53" s="59"/>
      <c r="D53" s="5"/>
      <c r="E53" s="1"/>
    </row>
    <row r="54" spans="1:5" x14ac:dyDescent="0.3">
      <c r="A54" s="1"/>
      <c r="B54" s="1"/>
      <c r="C54" s="59"/>
      <c r="D54" s="5"/>
      <c r="E54" s="1"/>
    </row>
    <row r="55" spans="1:5" x14ac:dyDescent="0.3">
      <c r="A55" s="1"/>
      <c r="B55" s="1"/>
      <c r="C55" s="59"/>
      <c r="D55" s="5"/>
      <c r="E55" s="1"/>
    </row>
    <row r="56" spans="1:5" x14ac:dyDescent="0.3">
      <c r="A56" s="1"/>
      <c r="B56" s="1"/>
      <c r="C56" s="59"/>
      <c r="D56" s="5"/>
      <c r="E56" s="1"/>
    </row>
    <row r="57" spans="1:5" x14ac:dyDescent="0.3">
      <c r="A57" s="1"/>
      <c r="B57" s="1"/>
      <c r="C57" s="59"/>
      <c r="D57" s="5"/>
      <c r="E57" s="1"/>
    </row>
    <row r="58" spans="1:5" x14ac:dyDescent="0.3">
      <c r="A58" s="1"/>
      <c r="B58" s="1"/>
      <c r="C58" s="59"/>
      <c r="D58" s="5"/>
      <c r="E58" s="1"/>
    </row>
    <row r="59" spans="1:5" x14ac:dyDescent="0.3">
      <c r="A59" s="1"/>
      <c r="B59" s="1"/>
      <c r="C59" s="59"/>
      <c r="D59" s="5"/>
      <c r="E59" s="1"/>
    </row>
    <row r="60" spans="1:5" x14ac:dyDescent="0.3">
      <c r="A60" s="1"/>
      <c r="B60" s="1"/>
      <c r="C60" s="59"/>
      <c r="D60" s="5"/>
      <c r="E60" s="1"/>
    </row>
    <row r="61" spans="1:5" x14ac:dyDescent="0.3">
      <c r="A61" s="1"/>
      <c r="B61" s="1"/>
      <c r="C61" s="59"/>
      <c r="D61" s="5"/>
      <c r="E61" s="1"/>
    </row>
    <row r="62" spans="1:5" x14ac:dyDescent="0.3">
      <c r="A62" s="1"/>
      <c r="B62" s="1"/>
      <c r="C62" s="59"/>
      <c r="D62" s="5"/>
      <c r="E62" s="1"/>
    </row>
    <row r="63" spans="1:5" x14ac:dyDescent="0.3">
      <c r="A63" s="1"/>
      <c r="B63" s="1"/>
      <c r="C63" s="59"/>
      <c r="D63" s="5"/>
      <c r="E63" s="1"/>
    </row>
    <row r="64" spans="1:5" x14ac:dyDescent="0.3">
      <c r="A64" s="1"/>
      <c r="B64" s="1"/>
      <c r="C64" s="59"/>
      <c r="D64" s="5"/>
      <c r="E64" s="1"/>
    </row>
    <row r="65" spans="1:5" x14ac:dyDescent="0.3">
      <c r="A65" s="1"/>
      <c r="B65" s="1"/>
      <c r="C65" s="59"/>
      <c r="D65" s="5"/>
      <c r="E65" s="1"/>
    </row>
    <row r="66" spans="1:5" x14ac:dyDescent="0.3">
      <c r="A66" s="1"/>
      <c r="B66" s="1"/>
      <c r="C66" s="59"/>
      <c r="D66" s="5"/>
      <c r="E66" s="1"/>
    </row>
    <row r="67" spans="1:5" x14ac:dyDescent="0.3">
      <c r="A67" s="1"/>
      <c r="B67" s="1"/>
      <c r="C67" s="59"/>
      <c r="D67" s="5"/>
      <c r="E67" s="1"/>
    </row>
    <row r="68" spans="1:5" x14ac:dyDescent="0.3">
      <c r="A68" s="1"/>
      <c r="B68" s="1"/>
      <c r="C68" s="59"/>
      <c r="D68" s="5"/>
      <c r="E68" s="1"/>
    </row>
    <row r="69" spans="1:5" x14ac:dyDescent="0.3">
      <c r="A69" s="1"/>
      <c r="B69" s="1"/>
      <c r="C69" s="59"/>
      <c r="D69" s="5"/>
      <c r="E69" s="1"/>
    </row>
    <row r="70" spans="1:5" x14ac:dyDescent="0.3">
      <c r="A70" s="1"/>
      <c r="B70" s="1"/>
      <c r="C70" s="59"/>
      <c r="D70" s="5"/>
      <c r="E70" s="1"/>
    </row>
    <row r="71" spans="1:5" x14ac:dyDescent="0.3">
      <c r="A71" s="1"/>
      <c r="B71" s="1"/>
      <c r="C71" s="59"/>
      <c r="D71" s="5"/>
      <c r="E71" s="1"/>
    </row>
    <row r="72" spans="1:5" x14ac:dyDescent="0.3">
      <c r="A72" s="1"/>
      <c r="B72" s="1"/>
      <c r="C72" s="59"/>
      <c r="D72" s="5"/>
      <c r="E72" s="1"/>
    </row>
    <row r="73" spans="1:5" x14ac:dyDescent="0.3">
      <c r="A73" s="1"/>
      <c r="B73" s="1"/>
      <c r="C73" s="59"/>
      <c r="D73" s="5"/>
      <c r="E73" s="1"/>
    </row>
    <row r="74" spans="1:5" x14ac:dyDescent="0.3">
      <c r="A74" s="1"/>
      <c r="B74" s="1"/>
      <c r="C74" s="59"/>
      <c r="D74" s="5"/>
      <c r="E74" s="1"/>
    </row>
    <row r="75" spans="1:5" x14ac:dyDescent="0.3">
      <c r="A75" s="1"/>
      <c r="B75" s="1"/>
      <c r="C75" s="59"/>
      <c r="D75" s="5"/>
      <c r="E75" s="1"/>
    </row>
    <row r="76" spans="1:5" x14ac:dyDescent="0.3">
      <c r="A76" s="1"/>
      <c r="B76" s="1"/>
      <c r="C76" s="59"/>
      <c r="D76" s="5"/>
      <c r="E76" s="1"/>
    </row>
    <row r="77" spans="1:5" x14ac:dyDescent="0.3">
      <c r="A77" s="1"/>
      <c r="B77" s="1"/>
      <c r="C77" s="59"/>
      <c r="D77" s="5"/>
      <c r="E77" s="1"/>
    </row>
    <row r="78" spans="1:5" x14ac:dyDescent="0.3">
      <c r="A78" s="1"/>
      <c r="B78" s="1"/>
      <c r="C78" s="59"/>
      <c r="D78" s="5"/>
      <c r="E78" s="1"/>
    </row>
    <row r="79" spans="1:5" x14ac:dyDescent="0.3">
      <c r="A79" s="1"/>
      <c r="B79" s="1"/>
      <c r="C79" s="59"/>
      <c r="D79" s="5"/>
      <c r="E79" s="1"/>
    </row>
    <row r="80" spans="1:5" x14ac:dyDescent="0.3">
      <c r="A80" s="1"/>
      <c r="B80" s="1"/>
      <c r="C80" s="59"/>
      <c r="D80" s="5"/>
      <c r="E80" s="1"/>
    </row>
    <row r="81" spans="1:5" x14ac:dyDescent="0.3">
      <c r="A81" s="1"/>
      <c r="B81" s="1"/>
      <c r="C81" s="59"/>
      <c r="D81" s="5"/>
      <c r="E81" s="1"/>
    </row>
    <row r="82" spans="1:5" x14ac:dyDescent="0.3">
      <c r="A82" s="1"/>
      <c r="B82" s="1"/>
      <c r="C82" s="59"/>
      <c r="D82" s="5"/>
      <c r="E82" s="1"/>
    </row>
    <row r="83" spans="1:5" x14ac:dyDescent="0.3">
      <c r="A83" s="1"/>
      <c r="B83" s="1"/>
      <c r="C83" s="59"/>
      <c r="D83" s="5"/>
      <c r="E83" s="1"/>
    </row>
    <row r="84" spans="1:5" x14ac:dyDescent="0.3">
      <c r="A84" s="1"/>
      <c r="B84" s="1"/>
      <c r="C84" s="59"/>
      <c r="D84" s="5"/>
      <c r="E84" s="1"/>
    </row>
    <row r="85" spans="1:5" x14ac:dyDescent="0.3">
      <c r="A85" s="1"/>
      <c r="B85" s="1"/>
      <c r="C85" s="59"/>
      <c r="D85" s="5"/>
      <c r="E85" s="1"/>
    </row>
    <row r="86" spans="1:5" x14ac:dyDescent="0.3">
      <c r="A86" s="1"/>
      <c r="B86" s="1"/>
      <c r="C86" s="59"/>
      <c r="D86" s="5"/>
      <c r="E86" s="1"/>
    </row>
    <row r="87" spans="1:5" x14ac:dyDescent="0.3">
      <c r="A87" s="1"/>
      <c r="B87" s="1"/>
      <c r="C87" s="59"/>
      <c r="D87" s="5"/>
      <c r="E87" s="1"/>
    </row>
    <row r="88" spans="1:5" x14ac:dyDescent="0.3">
      <c r="A88" s="1"/>
      <c r="B88" s="1"/>
      <c r="C88" s="59"/>
      <c r="D88" s="5"/>
      <c r="E88" s="1"/>
    </row>
    <row r="89" spans="1:5" x14ac:dyDescent="0.3">
      <c r="A89" s="1"/>
      <c r="B89" s="1"/>
      <c r="C89" s="59"/>
      <c r="D89" s="5"/>
      <c r="E89" s="1"/>
    </row>
    <row r="90" spans="1:5" x14ac:dyDescent="0.3">
      <c r="A90" s="1"/>
      <c r="B90" s="1"/>
      <c r="C90" s="59"/>
      <c r="D90" s="5"/>
      <c r="E90" s="1"/>
    </row>
    <row r="91" spans="1:5" x14ac:dyDescent="0.3">
      <c r="A91" s="1"/>
      <c r="B91" s="1"/>
      <c r="C91" s="59"/>
      <c r="D91" s="5"/>
      <c r="E91" s="1"/>
    </row>
    <row r="92" spans="1:5" x14ac:dyDescent="0.3">
      <c r="A92" s="1"/>
      <c r="B92" s="1"/>
      <c r="C92" s="59"/>
      <c r="D92" s="5"/>
      <c r="E92" s="1"/>
    </row>
    <row r="93" spans="1:5" x14ac:dyDescent="0.3">
      <c r="A93" s="1"/>
      <c r="B93" s="1"/>
      <c r="C93" s="59"/>
      <c r="D93" s="5"/>
      <c r="E93" s="1"/>
    </row>
    <row r="94" spans="1:5" x14ac:dyDescent="0.3">
      <c r="A94" s="1"/>
      <c r="B94" s="1"/>
      <c r="C94" s="59"/>
      <c r="D94" s="5"/>
      <c r="E94" s="1"/>
    </row>
    <row r="95" spans="1:5" x14ac:dyDescent="0.3">
      <c r="A95" s="1"/>
      <c r="B95" s="1"/>
      <c r="C95" s="59"/>
      <c r="D95" s="5"/>
      <c r="E95" s="1"/>
    </row>
    <row r="96" spans="1:5" x14ac:dyDescent="0.3">
      <c r="A96" s="1"/>
      <c r="B96" s="1"/>
      <c r="C96" s="59"/>
      <c r="D96" s="5"/>
      <c r="E96" s="1"/>
    </row>
    <row r="97" spans="1:5" x14ac:dyDescent="0.3">
      <c r="A97" s="1"/>
      <c r="B97" s="1"/>
      <c r="C97" s="59"/>
      <c r="D97" s="5"/>
      <c r="E97" s="1"/>
    </row>
    <row r="98" spans="1:5" x14ac:dyDescent="0.3">
      <c r="A98" s="1"/>
      <c r="B98" s="1"/>
      <c r="C98" s="59"/>
      <c r="D98" s="5"/>
      <c r="E98" s="1"/>
    </row>
    <row r="99" spans="1:5" x14ac:dyDescent="0.3">
      <c r="A99" s="1"/>
      <c r="B99" s="1"/>
      <c r="C99" s="59"/>
      <c r="D99" s="5"/>
      <c r="E99" s="1"/>
    </row>
    <row r="100" spans="1:5" x14ac:dyDescent="0.3">
      <c r="A100" s="1"/>
      <c r="B100" s="1"/>
      <c r="C100" s="59"/>
      <c r="D100" s="5"/>
      <c r="E100" s="1"/>
    </row>
    <row r="101" spans="1:5" x14ac:dyDescent="0.3">
      <c r="A101" s="1"/>
      <c r="B101" s="1"/>
      <c r="C101" s="59"/>
      <c r="D101" s="5"/>
      <c r="E101" s="1"/>
    </row>
    <row r="102" spans="1:5" x14ac:dyDescent="0.3">
      <c r="A102" s="1"/>
      <c r="B102" s="1"/>
      <c r="C102" s="59"/>
      <c r="D102" s="5"/>
      <c r="E102" s="1"/>
    </row>
    <row r="103" spans="1:5" x14ac:dyDescent="0.3">
      <c r="A103" s="1"/>
      <c r="B103" s="1"/>
      <c r="C103" s="59"/>
      <c r="D103" s="5"/>
      <c r="E103" s="1"/>
    </row>
    <row r="104" spans="1:5" x14ac:dyDescent="0.3">
      <c r="A104" s="1"/>
      <c r="B104" s="1"/>
      <c r="C104" s="59"/>
      <c r="D104" s="5"/>
      <c r="E104" s="1"/>
    </row>
    <row r="105" spans="1:5" x14ac:dyDescent="0.3">
      <c r="A105" s="1"/>
      <c r="B105" s="1"/>
      <c r="C105" s="59"/>
      <c r="D105" s="5"/>
      <c r="E105" s="1"/>
    </row>
    <row r="106" spans="1:5" x14ac:dyDescent="0.3">
      <c r="A106" s="1"/>
      <c r="B106" s="1"/>
      <c r="C106" s="59"/>
      <c r="D106" s="5"/>
      <c r="E106" s="1"/>
    </row>
    <row r="107" spans="1:5" x14ac:dyDescent="0.3">
      <c r="A107" s="1"/>
      <c r="B107" s="1"/>
      <c r="C107" s="59"/>
      <c r="D107" s="5"/>
      <c r="E107" s="1"/>
    </row>
    <row r="108" spans="1:5" x14ac:dyDescent="0.3">
      <c r="A108" s="1"/>
      <c r="B108" s="1"/>
      <c r="C108" s="59"/>
      <c r="D108" s="5"/>
      <c r="E108" s="1"/>
    </row>
    <row r="109" spans="1:5" x14ac:dyDescent="0.3">
      <c r="A109" s="1"/>
      <c r="B109" s="1"/>
      <c r="C109" s="59"/>
      <c r="D109" s="5"/>
      <c r="E109" s="1"/>
    </row>
    <row r="110" spans="1:5" x14ac:dyDescent="0.3">
      <c r="A110" s="1"/>
      <c r="B110" s="1"/>
      <c r="C110" s="59"/>
      <c r="D110" s="5"/>
      <c r="E110" s="1"/>
    </row>
    <row r="111" spans="1:5" x14ac:dyDescent="0.3">
      <c r="A111" s="1"/>
      <c r="B111" s="1"/>
      <c r="C111" s="59"/>
      <c r="D111" s="5"/>
      <c r="E111" s="1"/>
    </row>
    <row r="112" spans="1:5" x14ac:dyDescent="0.3">
      <c r="A112" s="1"/>
      <c r="B112" s="1"/>
      <c r="C112" s="59"/>
      <c r="D112" s="5"/>
      <c r="E112" s="1"/>
    </row>
    <row r="113" spans="1:5" x14ac:dyDescent="0.3">
      <c r="A113" s="1"/>
      <c r="B113" s="1"/>
      <c r="C113" s="59"/>
      <c r="D113" s="5"/>
      <c r="E113" s="1"/>
    </row>
    <row r="114" spans="1:5" x14ac:dyDescent="0.3">
      <c r="A114" s="1"/>
      <c r="B114" s="1"/>
      <c r="C114" s="59"/>
      <c r="D114" s="5"/>
      <c r="E114" s="1"/>
    </row>
    <row r="115" spans="1:5" x14ac:dyDescent="0.3">
      <c r="A115" s="1"/>
      <c r="B115" s="1"/>
      <c r="C115" s="59"/>
      <c r="D115" s="5"/>
      <c r="E115" s="1"/>
    </row>
    <row r="116" spans="1:5" x14ac:dyDescent="0.3">
      <c r="A116" s="1"/>
      <c r="B116" s="1"/>
      <c r="C116" s="59"/>
      <c r="D116" s="5"/>
      <c r="E116" s="1"/>
    </row>
    <row r="117" spans="1:5" x14ac:dyDescent="0.3">
      <c r="A117" s="1"/>
      <c r="B117" s="1"/>
      <c r="C117" s="59"/>
      <c r="D117" s="5"/>
      <c r="E117" s="1"/>
    </row>
    <row r="118" spans="1:5" x14ac:dyDescent="0.3">
      <c r="A118" s="1"/>
      <c r="B118" s="1"/>
      <c r="C118" s="59"/>
      <c r="D118" s="5"/>
      <c r="E118" s="1"/>
    </row>
    <row r="119" spans="1:5" x14ac:dyDescent="0.3">
      <c r="A119" s="1"/>
      <c r="B119" s="1"/>
      <c r="C119" s="59"/>
      <c r="D119" s="5"/>
      <c r="E119" s="1"/>
    </row>
    <row r="120" spans="1:5" x14ac:dyDescent="0.3">
      <c r="A120" s="1"/>
      <c r="B120" s="1"/>
      <c r="C120" s="59"/>
      <c r="D120" s="5"/>
      <c r="E120" s="1"/>
    </row>
    <row r="121" spans="1:5" x14ac:dyDescent="0.3">
      <c r="A121" s="1"/>
      <c r="B121" s="1"/>
      <c r="C121" s="59"/>
      <c r="D121" s="5"/>
      <c r="E121" s="1"/>
    </row>
    <row r="122" spans="1:5" x14ac:dyDescent="0.3">
      <c r="A122" s="1"/>
      <c r="B122" s="1"/>
      <c r="C122" s="59"/>
      <c r="D122" s="5"/>
      <c r="E122" s="1"/>
    </row>
    <row r="123" spans="1:5" x14ac:dyDescent="0.3">
      <c r="A123" s="1"/>
      <c r="B123" s="1"/>
      <c r="C123" s="59"/>
      <c r="D123" s="5"/>
      <c r="E123" s="1"/>
    </row>
    <row r="124" spans="1:5" x14ac:dyDescent="0.3">
      <c r="A124" s="1"/>
      <c r="B124" s="1"/>
      <c r="C124" s="59"/>
      <c r="D124" s="5"/>
      <c r="E124" s="1"/>
    </row>
    <row r="125" spans="1:5" x14ac:dyDescent="0.3">
      <c r="A125" s="1"/>
      <c r="B125" s="1"/>
      <c r="C125" s="59"/>
      <c r="D125" s="5"/>
      <c r="E125" s="1"/>
    </row>
    <row r="126" spans="1:5" x14ac:dyDescent="0.3">
      <c r="A126" s="1"/>
      <c r="B126" s="1"/>
      <c r="C126" s="59"/>
      <c r="D126" s="5"/>
      <c r="E126" s="1"/>
    </row>
    <row r="127" spans="1:5" x14ac:dyDescent="0.3">
      <c r="A127" s="1"/>
      <c r="B127" s="1"/>
      <c r="C127" s="59"/>
      <c r="D127" s="5"/>
      <c r="E127" s="1"/>
    </row>
    <row r="128" spans="1:5" x14ac:dyDescent="0.3">
      <c r="A128" s="1"/>
      <c r="B128" s="1"/>
      <c r="C128" s="59"/>
      <c r="D128" s="5"/>
      <c r="E128" s="1"/>
    </row>
    <row r="129" spans="1:5" x14ac:dyDescent="0.3">
      <c r="A129" s="1"/>
      <c r="B129" s="1"/>
      <c r="C129" s="59"/>
      <c r="D129" s="5"/>
      <c r="E129" s="1"/>
    </row>
    <row r="130" spans="1:5" x14ac:dyDescent="0.3">
      <c r="A130" s="1"/>
      <c r="B130" s="1"/>
      <c r="C130" s="59"/>
      <c r="D130" s="5"/>
      <c r="E130" s="1"/>
    </row>
    <row r="131" spans="1:5" x14ac:dyDescent="0.3">
      <c r="A131" s="1"/>
      <c r="B131" s="1"/>
      <c r="C131" s="59"/>
      <c r="D131" s="5"/>
      <c r="E131" s="1"/>
    </row>
    <row r="132" spans="1:5" x14ac:dyDescent="0.3">
      <c r="A132" s="1"/>
      <c r="B132" s="1"/>
      <c r="C132" s="59"/>
      <c r="D132" s="5"/>
      <c r="E132" s="1"/>
    </row>
    <row r="133" spans="1:5" x14ac:dyDescent="0.3">
      <c r="A133" s="1"/>
      <c r="B133" s="1"/>
      <c r="C133" s="59"/>
      <c r="D133" s="5"/>
      <c r="E133" s="1"/>
    </row>
    <row r="134" spans="1:5" x14ac:dyDescent="0.3">
      <c r="A134" s="1"/>
      <c r="B134" s="1"/>
      <c r="C134" s="59"/>
      <c r="D134" s="5"/>
      <c r="E134" s="1"/>
    </row>
    <row r="135" spans="1:5" x14ac:dyDescent="0.3">
      <c r="A135" s="1"/>
      <c r="B135" s="1"/>
      <c r="C135" s="59"/>
      <c r="D135" s="5"/>
      <c r="E135" s="1"/>
    </row>
    <row r="136" spans="1:5" x14ac:dyDescent="0.3">
      <c r="A136" s="1"/>
      <c r="B136" s="1"/>
      <c r="C136" s="59"/>
      <c r="D136" s="5"/>
      <c r="E136" s="1"/>
    </row>
    <row r="137" spans="1:5" x14ac:dyDescent="0.3">
      <c r="A137" s="1"/>
      <c r="B137" s="1"/>
      <c r="C137" s="59"/>
      <c r="D137" s="5"/>
      <c r="E137" s="1"/>
    </row>
    <row r="138" spans="1:5" x14ac:dyDescent="0.3">
      <c r="A138" s="1"/>
      <c r="B138" s="1"/>
      <c r="C138" s="59"/>
      <c r="D138" s="5"/>
      <c r="E138" s="1"/>
    </row>
    <row r="139" spans="1:5" x14ac:dyDescent="0.3">
      <c r="A139" s="1"/>
      <c r="B139" s="1"/>
      <c r="C139" s="59"/>
      <c r="D139" s="5"/>
      <c r="E139" s="1"/>
    </row>
    <row r="140" spans="1:5" x14ac:dyDescent="0.3">
      <c r="A140" s="1"/>
      <c r="B140" s="1"/>
      <c r="C140" s="59"/>
      <c r="D140" s="5"/>
      <c r="E140" s="1"/>
    </row>
    <row r="141" spans="1:5" x14ac:dyDescent="0.3">
      <c r="A141" s="1"/>
      <c r="B141" s="1"/>
      <c r="C141" s="59"/>
      <c r="D141" s="5"/>
      <c r="E141" s="1"/>
    </row>
    <row r="142" spans="1:5" x14ac:dyDescent="0.3">
      <c r="A142" s="1"/>
      <c r="B142" s="1"/>
      <c r="C142" s="59"/>
      <c r="D142" s="5"/>
      <c r="E142" s="1"/>
    </row>
    <row r="143" spans="1:5" x14ac:dyDescent="0.3">
      <c r="A143" s="1"/>
      <c r="B143" s="1"/>
      <c r="C143" s="59"/>
      <c r="D143" s="5"/>
      <c r="E143" s="1"/>
    </row>
    <row r="144" spans="1:5" x14ac:dyDescent="0.3">
      <c r="A144" s="1"/>
      <c r="B144" s="1"/>
      <c r="C144" s="59"/>
      <c r="D144" s="5"/>
      <c r="E144" s="1"/>
    </row>
    <row r="145" spans="1:5" x14ac:dyDescent="0.3">
      <c r="A145" s="1"/>
      <c r="B145" s="1"/>
      <c r="C145" s="59"/>
      <c r="D145" s="5"/>
      <c r="E145" s="1"/>
    </row>
    <row r="146" spans="1:5" x14ac:dyDescent="0.3">
      <c r="A146" s="1"/>
      <c r="B146" s="1"/>
      <c r="C146" s="59"/>
      <c r="D146" s="5"/>
      <c r="E146" s="1"/>
    </row>
    <row r="147" spans="1:5" x14ac:dyDescent="0.3">
      <c r="A147" s="1"/>
      <c r="B147" s="1"/>
      <c r="C147" s="59"/>
      <c r="D147" s="5"/>
      <c r="E147" s="1"/>
    </row>
    <row r="148" spans="1:5" x14ac:dyDescent="0.3">
      <c r="A148" s="1"/>
      <c r="B148" s="1"/>
      <c r="C148" s="59"/>
      <c r="D148" s="5"/>
      <c r="E148" s="1"/>
    </row>
    <row r="149" spans="1:5" x14ac:dyDescent="0.3">
      <c r="A149" s="1"/>
      <c r="B149" s="1"/>
      <c r="C149" s="59"/>
      <c r="D149" s="5"/>
      <c r="E149" s="1"/>
    </row>
    <row r="150" spans="1:5" x14ac:dyDescent="0.3">
      <c r="A150" s="1"/>
      <c r="B150" s="1"/>
      <c r="C150" s="59"/>
      <c r="D150" s="5"/>
      <c r="E150" s="1"/>
    </row>
    <row r="151" spans="1:5" x14ac:dyDescent="0.3">
      <c r="A151" s="1"/>
      <c r="B151" s="1"/>
      <c r="C151" s="59"/>
      <c r="D151" s="5"/>
      <c r="E151" s="1"/>
    </row>
    <row r="152" spans="1:5" x14ac:dyDescent="0.3">
      <c r="A152" s="1"/>
      <c r="B152" s="1"/>
      <c r="C152" s="59"/>
      <c r="D152" s="5"/>
      <c r="E152" s="1"/>
    </row>
    <row r="153" spans="1:5" x14ac:dyDescent="0.3">
      <c r="A153" s="1"/>
      <c r="B153" s="1"/>
      <c r="C153" s="59"/>
      <c r="D153" s="5"/>
      <c r="E153" s="1"/>
    </row>
    <row r="154" spans="1:5" x14ac:dyDescent="0.3">
      <c r="A154" s="1"/>
      <c r="B154" s="1"/>
      <c r="C154" s="59"/>
      <c r="D154" s="5"/>
      <c r="E154" s="1"/>
    </row>
    <row r="155" spans="1:5" x14ac:dyDescent="0.3">
      <c r="A155" s="1"/>
      <c r="B155" s="1"/>
      <c r="C155" s="59"/>
      <c r="D155" s="5"/>
      <c r="E155" s="1"/>
    </row>
    <row r="156" spans="1:5" x14ac:dyDescent="0.3">
      <c r="A156" s="1"/>
      <c r="B156" s="1"/>
      <c r="C156" s="59"/>
      <c r="D156" s="5"/>
      <c r="E156" s="1"/>
    </row>
    <row r="157" spans="1:5" x14ac:dyDescent="0.3">
      <c r="A157" s="1"/>
      <c r="B157" s="1"/>
      <c r="C157" s="59"/>
      <c r="D157" s="5"/>
      <c r="E157" s="1"/>
    </row>
    <row r="158" spans="1:5" x14ac:dyDescent="0.3">
      <c r="A158" s="1"/>
      <c r="B158" s="1"/>
      <c r="C158" s="59"/>
      <c r="D158" s="5"/>
      <c r="E158" s="1"/>
    </row>
    <row r="159" spans="1:5" x14ac:dyDescent="0.3">
      <c r="A159" s="1"/>
      <c r="B159" s="1"/>
      <c r="C159" s="59"/>
      <c r="D159" s="5"/>
      <c r="E159" s="1"/>
    </row>
    <row r="160" spans="1:5" x14ac:dyDescent="0.3">
      <c r="A160" s="1"/>
      <c r="B160" s="1"/>
      <c r="C160" s="59"/>
      <c r="D160" s="5"/>
      <c r="E160" s="1"/>
    </row>
    <row r="161" spans="1:5" x14ac:dyDescent="0.3">
      <c r="A161" s="1"/>
      <c r="B161" s="1"/>
      <c r="C161" s="59"/>
      <c r="D161" s="5"/>
      <c r="E161" s="1"/>
    </row>
    <row r="162" spans="1:5" x14ac:dyDescent="0.3">
      <c r="A162" s="1"/>
      <c r="B162" s="1"/>
      <c r="C162" s="59"/>
      <c r="D162" s="5"/>
      <c r="E162" s="1"/>
    </row>
    <row r="163" spans="1:5" x14ac:dyDescent="0.3">
      <c r="A163" s="1"/>
      <c r="B163" s="1"/>
      <c r="C163" s="59"/>
      <c r="D163" s="5"/>
      <c r="E163" s="1"/>
    </row>
    <row r="164" spans="1:5" x14ac:dyDescent="0.3">
      <c r="A164" s="1"/>
      <c r="B164" s="1"/>
      <c r="C164" s="59"/>
      <c r="D164" s="5"/>
      <c r="E164" s="1"/>
    </row>
    <row r="165" spans="1:5" x14ac:dyDescent="0.3">
      <c r="A165" s="1"/>
      <c r="B165" s="1"/>
      <c r="C165" s="59"/>
      <c r="D165" s="5"/>
      <c r="E165" s="1"/>
    </row>
    <row r="166" spans="1:5" x14ac:dyDescent="0.3">
      <c r="A166" s="1"/>
      <c r="B166" s="1"/>
      <c r="C166" s="59"/>
      <c r="D166" s="5"/>
      <c r="E166" s="1"/>
    </row>
    <row r="167" spans="1:5" x14ac:dyDescent="0.3">
      <c r="A167" s="1"/>
      <c r="B167" s="1"/>
      <c r="C167" s="59"/>
      <c r="D167" s="5"/>
      <c r="E167" s="1"/>
    </row>
    <row r="168" spans="1:5" x14ac:dyDescent="0.3">
      <c r="A168" s="1"/>
      <c r="B168" s="1"/>
      <c r="C168" s="59"/>
      <c r="D168" s="5"/>
      <c r="E168" s="1"/>
    </row>
    <row r="169" spans="1:5" x14ac:dyDescent="0.3">
      <c r="A169" s="1"/>
      <c r="B169" s="1"/>
      <c r="C169" s="59"/>
      <c r="D169" s="5"/>
      <c r="E169" s="1"/>
    </row>
    <row r="170" spans="1:5" x14ac:dyDescent="0.3">
      <c r="A170" s="1"/>
      <c r="B170" s="1"/>
      <c r="C170" s="59"/>
      <c r="D170" s="5"/>
      <c r="E170" s="1"/>
    </row>
    <row r="171" spans="1:5" x14ac:dyDescent="0.3">
      <c r="A171" s="1"/>
      <c r="B171" s="1"/>
      <c r="C171" s="59"/>
      <c r="D171" s="5"/>
      <c r="E171" s="1"/>
    </row>
    <row r="172" spans="1:5" x14ac:dyDescent="0.3">
      <c r="A172" s="1"/>
      <c r="B172" s="1"/>
      <c r="C172" s="59"/>
      <c r="D172" s="5"/>
      <c r="E172" s="1"/>
    </row>
    <row r="173" spans="1:5" x14ac:dyDescent="0.3">
      <c r="A173" s="1"/>
      <c r="B173" s="1"/>
      <c r="C173" s="59"/>
      <c r="D173" s="5"/>
      <c r="E173" s="1"/>
    </row>
    <row r="174" spans="1:5" x14ac:dyDescent="0.3">
      <c r="A174" s="1"/>
      <c r="B174" s="1"/>
      <c r="C174" s="59"/>
      <c r="D174" s="5"/>
      <c r="E174" s="1"/>
    </row>
    <row r="175" spans="1:5" x14ac:dyDescent="0.3">
      <c r="A175" s="1"/>
      <c r="B175" s="1"/>
      <c r="C175" s="59"/>
      <c r="D175" s="5"/>
      <c r="E175" s="1"/>
    </row>
    <row r="176" spans="1:5" x14ac:dyDescent="0.3">
      <c r="A176" s="1"/>
      <c r="B176" s="1"/>
      <c r="C176" s="59"/>
      <c r="D176" s="5"/>
      <c r="E176" s="1"/>
    </row>
    <row r="177" spans="1:5" x14ac:dyDescent="0.3">
      <c r="A177" s="1"/>
      <c r="B177" s="1"/>
      <c r="C177" s="59"/>
      <c r="D177" s="5"/>
      <c r="E177" s="1"/>
    </row>
    <row r="178" spans="1:5" x14ac:dyDescent="0.3">
      <c r="A178" s="1"/>
      <c r="B178" s="1"/>
      <c r="C178" s="59"/>
      <c r="D178" s="5"/>
      <c r="E178" s="1"/>
    </row>
    <row r="179" spans="1:5" x14ac:dyDescent="0.3">
      <c r="A179" s="1"/>
      <c r="B179" s="1"/>
      <c r="C179" s="59"/>
      <c r="D179" s="5"/>
      <c r="E179" s="1"/>
    </row>
    <row r="180" spans="1:5" x14ac:dyDescent="0.3">
      <c r="A180" s="1"/>
      <c r="B180" s="1"/>
      <c r="C180" s="59"/>
      <c r="D180" s="5"/>
      <c r="E180" s="1"/>
    </row>
    <row r="181" spans="1:5" x14ac:dyDescent="0.3">
      <c r="A181" s="1"/>
      <c r="B181" s="1"/>
      <c r="C181" s="59"/>
      <c r="D181" s="5"/>
      <c r="E181" s="1"/>
    </row>
    <row r="182" spans="1:5" x14ac:dyDescent="0.3">
      <c r="A182" s="1"/>
      <c r="B182" s="1"/>
      <c r="C182" s="59"/>
      <c r="D182" s="5"/>
      <c r="E182" s="1"/>
    </row>
    <row r="183" spans="1:5" x14ac:dyDescent="0.3">
      <c r="A183" s="1"/>
      <c r="B183" s="1"/>
      <c r="C183" s="59"/>
      <c r="D183" s="5"/>
      <c r="E183" s="1"/>
    </row>
    <row r="184" spans="1:5" x14ac:dyDescent="0.3">
      <c r="A184" s="1"/>
      <c r="B184" s="1"/>
      <c r="C184" s="59"/>
      <c r="D184" s="5"/>
      <c r="E184" s="1"/>
    </row>
    <row r="185" spans="1:5" x14ac:dyDescent="0.3">
      <c r="A185" s="1"/>
      <c r="B185" s="1"/>
      <c r="C185" s="59"/>
      <c r="D185" s="5"/>
      <c r="E185" s="1"/>
    </row>
    <row r="186" spans="1:5" x14ac:dyDescent="0.3">
      <c r="A186" s="1"/>
      <c r="B186" s="1"/>
      <c r="C186" s="59"/>
      <c r="D186" s="5"/>
      <c r="E186" s="1"/>
    </row>
    <row r="187" spans="1:5" x14ac:dyDescent="0.3">
      <c r="A187" s="1"/>
      <c r="B187" s="1"/>
      <c r="C187" s="59"/>
      <c r="D187" s="5"/>
      <c r="E187" s="1"/>
    </row>
    <row r="188" spans="1:5" x14ac:dyDescent="0.3">
      <c r="A188" s="1"/>
      <c r="B188" s="1"/>
      <c r="C188" s="59"/>
      <c r="D188" s="5"/>
      <c r="E188" s="1"/>
    </row>
    <row r="189" spans="1:5" x14ac:dyDescent="0.3">
      <c r="A189" s="1"/>
      <c r="B189" s="1"/>
      <c r="C189" s="59"/>
      <c r="D189" s="5"/>
      <c r="E189" s="1"/>
    </row>
    <row r="190" spans="1:5" x14ac:dyDescent="0.3">
      <c r="A190" s="1"/>
      <c r="B190" s="1"/>
      <c r="C190" s="59"/>
      <c r="D190" s="5"/>
      <c r="E190" s="1"/>
    </row>
    <row r="191" spans="1:5" x14ac:dyDescent="0.3">
      <c r="A191" s="1"/>
      <c r="B191" s="1"/>
      <c r="C191" s="59"/>
      <c r="D191" s="5"/>
      <c r="E191" s="1"/>
    </row>
    <row r="192" spans="1:5" x14ac:dyDescent="0.3">
      <c r="A192" s="1"/>
      <c r="B192" s="1"/>
      <c r="C192" s="59"/>
      <c r="D192" s="5"/>
      <c r="E192" s="1"/>
    </row>
    <row r="193" spans="1:5" x14ac:dyDescent="0.3">
      <c r="A193" s="1"/>
      <c r="B193" s="1"/>
      <c r="C193" s="59"/>
      <c r="D193" s="5"/>
      <c r="E193" s="1"/>
    </row>
    <row r="194" spans="1:5" x14ac:dyDescent="0.3">
      <c r="A194" s="1"/>
      <c r="B194" s="1"/>
      <c r="C194" s="59"/>
      <c r="D194" s="5"/>
      <c r="E194" s="1"/>
    </row>
    <row r="195" spans="1:5" x14ac:dyDescent="0.3">
      <c r="A195" s="1"/>
      <c r="B195" s="1"/>
      <c r="C195" s="59"/>
      <c r="D195" s="5"/>
      <c r="E195" s="1"/>
    </row>
    <row r="196" spans="1:5" x14ac:dyDescent="0.3">
      <c r="A196" s="1"/>
      <c r="B196" s="1"/>
      <c r="C196" s="59"/>
      <c r="D196" s="5"/>
      <c r="E196" s="1"/>
    </row>
    <row r="197" spans="1:5" x14ac:dyDescent="0.3">
      <c r="A197" s="1"/>
      <c r="B197" s="1"/>
      <c r="C197" s="59"/>
      <c r="D197" s="5"/>
      <c r="E197" s="1"/>
    </row>
    <row r="198" spans="1:5" x14ac:dyDescent="0.3">
      <c r="A198" s="1"/>
      <c r="B198" s="1"/>
      <c r="C198" s="59"/>
      <c r="D198" s="5"/>
      <c r="E198" s="1"/>
    </row>
    <row r="199" spans="1:5" x14ac:dyDescent="0.3">
      <c r="A199" s="1"/>
      <c r="B199" s="1"/>
      <c r="C199" s="59"/>
      <c r="D199" s="5"/>
      <c r="E199" s="1"/>
    </row>
    <row r="200" spans="1:5" x14ac:dyDescent="0.3">
      <c r="A200" s="1"/>
      <c r="B200" s="1"/>
      <c r="C200" s="59"/>
      <c r="D200" s="5"/>
      <c r="E200" s="1"/>
    </row>
    <row r="201" spans="1:5" x14ac:dyDescent="0.3">
      <c r="A201" s="1"/>
      <c r="B201" s="1"/>
      <c r="C201" s="59"/>
      <c r="D201" s="5"/>
      <c r="E201" s="1"/>
    </row>
    <row r="202" spans="1:5" x14ac:dyDescent="0.3">
      <c r="A202" s="1"/>
      <c r="B202" s="1"/>
      <c r="C202" s="59"/>
      <c r="D202" s="5"/>
      <c r="E202" s="1"/>
    </row>
    <row r="203" spans="1:5" x14ac:dyDescent="0.3">
      <c r="A203" s="1"/>
      <c r="B203" s="1"/>
      <c r="C203" s="59"/>
      <c r="D203" s="5"/>
      <c r="E203" s="1"/>
    </row>
    <row r="204" spans="1:5" x14ac:dyDescent="0.3">
      <c r="A204" s="1"/>
      <c r="B204" s="1"/>
      <c r="C204" s="59"/>
      <c r="D204" s="5"/>
      <c r="E204" s="1"/>
    </row>
    <row r="205" spans="1:5" x14ac:dyDescent="0.3">
      <c r="A205" s="1"/>
      <c r="B205" s="1"/>
      <c r="C205" s="59"/>
      <c r="D205" s="5"/>
      <c r="E205" s="1"/>
    </row>
    <row r="206" spans="1:5" x14ac:dyDescent="0.3">
      <c r="A206" s="1"/>
      <c r="B206" s="1"/>
      <c r="C206" s="59"/>
      <c r="D206" s="5"/>
      <c r="E206" s="1"/>
    </row>
    <row r="207" spans="1:5" x14ac:dyDescent="0.3">
      <c r="A207" s="1"/>
      <c r="B207" s="1"/>
      <c r="C207" s="59"/>
      <c r="D207" s="5"/>
      <c r="E207" s="1"/>
    </row>
    <row r="208" spans="1:5" x14ac:dyDescent="0.3">
      <c r="A208" s="1"/>
      <c r="B208" s="1"/>
      <c r="C208" s="59"/>
      <c r="D208" s="5"/>
      <c r="E208" s="1"/>
    </row>
    <row r="209" spans="1:5" x14ac:dyDescent="0.3">
      <c r="A209" s="1"/>
      <c r="B209" s="1"/>
      <c r="C209" s="59"/>
      <c r="D209" s="5"/>
      <c r="E209" s="1"/>
    </row>
    <row r="210" spans="1:5" x14ac:dyDescent="0.3">
      <c r="A210" s="1"/>
      <c r="B210" s="1"/>
      <c r="C210" s="59"/>
      <c r="D210" s="5"/>
      <c r="E210" s="1"/>
    </row>
    <row r="211" spans="1:5" x14ac:dyDescent="0.3">
      <c r="A211" s="1"/>
      <c r="B211" s="1"/>
      <c r="C211" s="59"/>
      <c r="D211" s="5"/>
      <c r="E211" s="1"/>
    </row>
    <row r="212" spans="1:5" x14ac:dyDescent="0.3">
      <c r="A212" s="1"/>
      <c r="B212" s="1"/>
      <c r="C212" s="59"/>
      <c r="D212" s="5"/>
      <c r="E212" s="1"/>
    </row>
    <row r="213" spans="1:5" x14ac:dyDescent="0.3">
      <c r="A213" s="1"/>
      <c r="B213" s="1"/>
      <c r="C213" s="59"/>
      <c r="D213" s="5"/>
      <c r="E213" s="1"/>
    </row>
    <row r="214" spans="1:5" x14ac:dyDescent="0.3">
      <c r="A214" s="1"/>
      <c r="B214" s="1"/>
      <c r="C214" s="59"/>
      <c r="D214" s="5"/>
      <c r="E214" s="1"/>
    </row>
    <row r="215" spans="1:5" x14ac:dyDescent="0.3">
      <c r="A215" s="1"/>
      <c r="B215" s="1"/>
      <c r="C215" s="59"/>
      <c r="D215" s="5"/>
      <c r="E215" s="1"/>
    </row>
    <row r="216" spans="1:5" x14ac:dyDescent="0.3">
      <c r="A216" s="1"/>
      <c r="B216" s="1"/>
      <c r="C216" s="59"/>
      <c r="D216" s="5"/>
      <c r="E216" s="1"/>
    </row>
    <row r="217" spans="1:5" x14ac:dyDescent="0.3">
      <c r="A217" s="1"/>
      <c r="B217" s="1"/>
      <c r="C217" s="59"/>
      <c r="D217" s="5"/>
      <c r="E217" s="1"/>
    </row>
    <row r="218" spans="1:5" x14ac:dyDescent="0.3">
      <c r="A218" s="1"/>
      <c r="B218" s="1"/>
      <c r="C218" s="59"/>
      <c r="D218" s="5"/>
      <c r="E218" s="1"/>
    </row>
    <row r="219" spans="1:5" x14ac:dyDescent="0.3">
      <c r="A219" s="1"/>
      <c r="B219" s="1"/>
      <c r="C219" s="59"/>
      <c r="D219" s="5"/>
      <c r="E219" s="1"/>
    </row>
    <row r="220" spans="1:5" x14ac:dyDescent="0.3">
      <c r="A220" s="1"/>
      <c r="B220" s="1"/>
      <c r="C220" s="59"/>
      <c r="D220" s="5"/>
      <c r="E220" s="1"/>
    </row>
    <row r="221" spans="1:5" x14ac:dyDescent="0.3">
      <c r="A221" s="1"/>
      <c r="B221" s="1"/>
      <c r="C221" s="59"/>
      <c r="D221" s="5"/>
      <c r="E221" s="1"/>
    </row>
    <row r="222" spans="1:5" x14ac:dyDescent="0.3">
      <c r="A222" s="1"/>
      <c r="B222" s="1"/>
      <c r="C222" s="59"/>
      <c r="D222" s="5"/>
      <c r="E222" s="1"/>
    </row>
    <row r="223" spans="1:5" x14ac:dyDescent="0.3">
      <c r="A223" s="1"/>
      <c r="B223" s="1"/>
      <c r="C223" s="59"/>
      <c r="D223" s="5"/>
      <c r="E223" s="1"/>
    </row>
    <row r="224" spans="1:5" x14ac:dyDescent="0.3">
      <c r="A224" s="1"/>
      <c r="B224" s="1"/>
      <c r="C224" s="59"/>
      <c r="D224" s="5"/>
      <c r="E224" s="1"/>
    </row>
    <row r="225" spans="1:5" x14ac:dyDescent="0.3">
      <c r="A225" s="1"/>
      <c r="B225" s="1"/>
      <c r="C225" s="59"/>
      <c r="D225" s="5"/>
      <c r="E225" s="1"/>
    </row>
    <row r="226" spans="1:5" x14ac:dyDescent="0.3">
      <c r="A226" s="1"/>
      <c r="B226" s="1"/>
      <c r="C226" s="59"/>
      <c r="D226" s="5"/>
      <c r="E226" s="1"/>
    </row>
    <row r="227" spans="1:5" x14ac:dyDescent="0.3">
      <c r="A227" s="1"/>
      <c r="B227" s="1"/>
      <c r="C227" s="59"/>
      <c r="D227" s="5"/>
      <c r="E227" s="1"/>
    </row>
    <row r="228" spans="1:5" x14ac:dyDescent="0.3">
      <c r="A228" s="1"/>
      <c r="B228" s="1"/>
      <c r="C228" s="59"/>
      <c r="D228" s="5"/>
      <c r="E228" s="1"/>
    </row>
    <row r="229" spans="1:5" x14ac:dyDescent="0.3">
      <c r="A229" s="1"/>
      <c r="B229" s="1"/>
      <c r="C229" s="59"/>
      <c r="D229" s="5"/>
      <c r="E229" s="1"/>
    </row>
    <row r="230" spans="1:5" x14ac:dyDescent="0.3">
      <c r="A230" s="1"/>
      <c r="B230" s="1"/>
      <c r="C230" s="59"/>
      <c r="D230" s="5"/>
      <c r="E230" s="1"/>
    </row>
    <row r="231" spans="1:5" x14ac:dyDescent="0.3">
      <c r="A231" s="1"/>
      <c r="B231" s="1"/>
      <c r="C231" s="59"/>
      <c r="D231" s="5"/>
      <c r="E231" s="1"/>
    </row>
    <row r="232" spans="1:5" x14ac:dyDescent="0.3">
      <c r="A232" s="1"/>
      <c r="B232" s="1"/>
      <c r="C232" s="59"/>
      <c r="D232" s="5"/>
      <c r="E232" s="1"/>
    </row>
    <row r="233" spans="1:5" x14ac:dyDescent="0.3">
      <c r="A233" s="1"/>
      <c r="B233" s="1"/>
      <c r="C233" s="59"/>
      <c r="D233" s="5"/>
      <c r="E233" s="1"/>
    </row>
    <row r="234" spans="1:5" x14ac:dyDescent="0.3">
      <c r="A234" s="1"/>
      <c r="B234" s="1"/>
      <c r="C234" s="59"/>
      <c r="D234" s="5"/>
      <c r="E234" s="1"/>
    </row>
    <row r="235" spans="1:5" x14ac:dyDescent="0.3">
      <c r="A235" s="1"/>
      <c r="B235" s="1"/>
      <c r="C235" s="59"/>
      <c r="D235" s="5"/>
      <c r="E235" s="1"/>
    </row>
    <row r="236" spans="1:5" x14ac:dyDescent="0.3">
      <c r="A236" s="1"/>
      <c r="B236" s="1"/>
      <c r="C236" s="59"/>
      <c r="D236" s="5"/>
      <c r="E236" s="1"/>
    </row>
    <row r="237" spans="1:5" x14ac:dyDescent="0.3">
      <c r="A237" s="1"/>
      <c r="B237" s="1"/>
      <c r="C237" s="59"/>
      <c r="D237" s="5"/>
      <c r="E237" s="1"/>
    </row>
    <row r="238" spans="1:5" x14ac:dyDescent="0.3">
      <c r="A238" s="1"/>
      <c r="B238" s="1"/>
      <c r="C238" s="59"/>
      <c r="D238" s="5"/>
      <c r="E238" s="1"/>
    </row>
    <row r="239" spans="1:5" x14ac:dyDescent="0.3">
      <c r="A239" s="1"/>
      <c r="B239" s="1"/>
      <c r="C239" s="59"/>
      <c r="D239" s="5"/>
      <c r="E239" s="1"/>
    </row>
    <row r="240" spans="1:5" x14ac:dyDescent="0.3">
      <c r="A240" s="1"/>
      <c r="B240" s="1"/>
      <c r="C240" s="59"/>
      <c r="D240" s="5"/>
      <c r="E240" s="1"/>
    </row>
    <row r="241" spans="1:5" x14ac:dyDescent="0.3">
      <c r="A241" s="1"/>
      <c r="B241" s="1"/>
      <c r="C241" s="59"/>
      <c r="D241" s="5"/>
      <c r="E241" s="1"/>
    </row>
    <row r="242" spans="1:5" x14ac:dyDescent="0.3">
      <c r="A242" s="1"/>
      <c r="B242" s="1"/>
      <c r="C242" s="59"/>
      <c r="D242" s="5"/>
      <c r="E242" s="1"/>
    </row>
    <row r="243" spans="1:5" x14ac:dyDescent="0.3">
      <c r="A243" s="1"/>
      <c r="B243" s="1"/>
      <c r="C243" s="59"/>
      <c r="D243" s="5"/>
      <c r="E243" s="1"/>
    </row>
    <row r="244" spans="1:5" x14ac:dyDescent="0.3">
      <c r="A244" s="1"/>
      <c r="B244" s="1"/>
      <c r="C244" s="59"/>
      <c r="D244" s="5"/>
      <c r="E244" s="1"/>
    </row>
    <row r="245" spans="1:5" x14ac:dyDescent="0.3">
      <c r="A245" s="1"/>
      <c r="B245" s="1"/>
      <c r="C245" s="59"/>
      <c r="D245" s="5"/>
      <c r="E245" s="1"/>
    </row>
    <row r="246" spans="1:5" x14ac:dyDescent="0.3">
      <c r="A246" s="1"/>
      <c r="B246" s="1"/>
      <c r="C246" s="59"/>
      <c r="D246" s="5"/>
      <c r="E246" s="1"/>
    </row>
    <row r="247" spans="1:5" x14ac:dyDescent="0.3">
      <c r="A247" s="1"/>
      <c r="B247" s="1"/>
      <c r="C247" s="59"/>
      <c r="D247" s="5"/>
      <c r="E247" s="1"/>
    </row>
    <row r="248" spans="1:5" x14ac:dyDescent="0.3">
      <c r="A248" s="1"/>
      <c r="B248" s="1"/>
      <c r="C248" s="59"/>
      <c r="D248" s="5"/>
      <c r="E248" s="1"/>
    </row>
    <row r="249" spans="1:5" x14ac:dyDescent="0.3">
      <c r="A249" s="1"/>
      <c r="B249" s="1"/>
      <c r="C249" s="59"/>
      <c r="D249" s="5"/>
      <c r="E249" s="1"/>
    </row>
    <row r="250" spans="1:5" x14ac:dyDescent="0.3">
      <c r="A250" s="1"/>
      <c r="B250" s="1"/>
      <c r="C250" s="59"/>
      <c r="D250" s="5"/>
      <c r="E250" s="1"/>
    </row>
    <row r="251" spans="1:5" x14ac:dyDescent="0.3">
      <c r="A251" s="1"/>
      <c r="B251" s="1"/>
      <c r="C251" s="59"/>
      <c r="D251" s="5"/>
      <c r="E251" s="1"/>
    </row>
    <row r="252" spans="1:5" x14ac:dyDescent="0.3">
      <c r="A252" s="1"/>
      <c r="B252" s="1"/>
      <c r="C252" s="59"/>
      <c r="D252" s="5"/>
      <c r="E252" s="1"/>
    </row>
    <row r="253" spans="1:5" x14ac:dyDescent="0.3">
      <c r="A253" s="1"/>
      <c r="B253" s="1"/>
      <c r="C253" s="59"/>
      <c r="D253" s="5"/>
      <c r="E253" s="1"/>
    </row>
    <row r="254" spans="1:5" x14ac:dyDescent="0.3">
      <c r="A254" s="1"/>
      <c r="B254" s="1"/>
      <c r="C254" s="59"/>
      <c r="D254" s="5"/>
      <c r="E254" s="1"/>
    </row>
    <row r="255" spans="1:5" x14ac:dyDescent="0.3">
      <c r="A255" s="1"/>
      <c r="B255" s="1"/>
      <c r="C255" s="59"/>
      <c r="D255" s="5"/>
      <c r="E255" s="1"/>
    </row>
    <row r="256" spans="1:5" x14ac:dyDescent="0.3">
      <c r="A256" s="1"/>
      <c r="B256" s="1"/>
      <c r="C256" s="59"/>
      <c r="D256" s="5"/>
      <c r="E256" s="1"/>
    </row>
    <row r="257" spans="1:5" x14ac:dyDescent="0.3">
      <c r="A257" s="1"/>
      <c r="B257" s="1"/>
      <c r="C257" s="59"/>
      <c r="D257" s="5"/>
      <c r="E257" s="1"/>
    </row>
    <row r="258" spans="1:5" x14ac:dyDescent="0.3">
      <c r="A258" s="1"/>
      <c r="B258" s="1"/>
      <c r="C258" s="59"/>
      <c r="D258" s="5"/>
      <c r="E258" s="1"/>
    </row>
    <row r="259" spans="1:5" x14ac:dyDescent="0.3">
      <c r="A259" s="1"/>
      <c r="B259" s="1"/>
      <c r="C259" s="59"/>
      <c r="D259" s="5"/>
      <c r="E259" s="1"/>
    </row>
    <row r="260" spans="1:5" x14ac:dyDescent="0.3">
      <c r="A260" s="1"/>
      <c r="B260" s="1"/>
      <c r="C260" s="59"/>
      <c r="D260" s="5"/>
      <c r="E260" s="1"/>
    </row>
    <row r="261" spans="1:5" x14ac:dyDescent="0.3">
      <c r="A261" s="1"/>
      <c r="B261" s="1"/>
      <c r="C261" s="59"/>
      <c r="D261" s="5"/>
      <c r="E261" s="1"/>
    </row>
    <row r="262" spans="1:5" x14ac:dyDescent="0.3">
      <c r="A262" s="1"/>
      <c r="B262" s="1"/>
      <c r="C262" s="59"/>
      <c r="D262" s="5"/>
      <c r="E262" s="1"/>
    </row>
    <row r="263" spans="1:5" x14ac:dyDescent="0.3">
      <c r="A263" s="1"/>
      <c r="B263" s="1"/>
      <c r="C263" s="59"/>
      <c r="D263" s="5"/>
      <c r="E263" s="1"/>
    </row>
    <row r="264" spans="1:5" x14ac:dyDescent="0.3">
      <c r="A264" s="1"/>
      <c r="B264" s="1"/>
      <c r="C264" s="59"/>
      <c r="D264" s="5"/>
      <c r="E264" s="1"/>
    </row>
    <row r="265" spans="1:5" x14ac:dyDescent="0.3">
      <c r="A265" s="1"/>
      <c r="B265" s="1"/>
      <c r="C265" s="59"/>
      <c r="D265" s="5"/>
      <c r="E265" s="1"/>
    </row>
    <row r="266" spans="1:5" x14ac:dyDescent="0.3">
      <c r="A266" s="1"/>
      <c r="B266" s="1"/>
      <c r="C266" s="59"/>
      <c r="D266" s="5"/>
      <c r="E266" s="1"/>
    </row>
    <row r="267" spans="1:5" x14ac:dyDescent="0.3">
      <c r="A267" s="1"/>
      <c r="B267" s="1"/>
      <c r="C267" s="59"/>
      <c r="D267" s="5"/>
      <c r="E267" s="1"/>
    </row>
    <row r="268" spans="1:5" x14ac:dyDescent="0.3">
      <c r="A268" s="1"/>
      <c r="B268" s="1"/>
      <c r="C268" s="59"/>
      <c r="D268" s="5"/>
      <c r="E268" s="1"/>
    </row>
    <row r="269" spans="1:5" x14ac:dyDescent="0.3">
      <c r="A269" s="1"/>
      <c r="B269" s="1"/>
      <c r="C269" s="59"/>
      <c r="D269" s="5"/>
      <c r="E269" s="1"/>
    </row>
    <row r="270" spans="1:5" x14ac:dyDescent="0.3">
      <c r="A270" s="1"/>
      <c r="B270" s="1"/>
      <c r="C270" s="59"/>
      <c r="D270" s="5"/>
      <c r="E270" s="1"/>
    </row>
    <row r="271" spans="1:5" x14ac:dyDescent="0.3">
      <c r="A271" s="1"/>
      <c r="B271" s="1"/>
      <c r="C271" s="59"/>
      <c r="D271" s="5"/>
      <c r="E271" s="1"/>
    </row>
    <row r="272" spans="1:5" x14ac:dyDescent="0.3">
      <c r="A272" s="1"/>
      <c r="B272" s="1"/>
      <c r="C272" s="59"/>
      <c r="D272" s="5"/>
      <c r="E272" s="1"/>
    </row>
    <row r="273" spans="1:5" x14ac:dyDescent="0.3">
      <c r="A273" s="1"/>
      <c r="B273" s="1"/>
      <c r="C273" s="59"/>
      <c r="D273" s="5"/>
      <c r="E273" s="1"/>
    </row>
    <row r="274" spans="1:5" x14ac:dyDescent="0.3">
      <c r="A274" s="1"/>
      <c r="B274" s="1"/>
      <c r="C274" s="59"/>
      <c r="D274" s="5"/>
      <c r="E274" s="1"/>
    </row>
    <row r="275" spans="1:5" x14ac:dyDescent="0.3">
      <c r="A275" s="1"/>
      <c r="B275" s="1"/>
      <c r="C275" s="59"/>
      <c r="D275" s="5"/>
      <c r="E275" s="1"/>
    </row>
    <row r="276" spans="1:5" x14ac:dyDescent="0.3">
      <c r="A276" s="1"/>
      <c r="B276" s="1"/>
      <c r="C276" s="59"/>
      <c r="D276" s="5"/>
      <c r="E276" s="1"/>
    </row>
    <row r="277" spans="1:5" x14ac:dyDescent="0.3">
      <c r="A277" s="1"/>
      <c r="B277" s="1"/>
      <c r="C277" s="59"/>
      <c r="D277" s="5"/>
      <c r="E277" s="1"/>
    </row>
    <row r="278" spans="1:5" x14ac:dyDescent="0.3">
      <c r="A278" s="1"/>
      <c r="B278" s="1"/>
      <c r="C278" s="59"/>
      <c r="D278" s="5"/>
      <c r="E278" s="1"/>
    </row>
    <row r="279" spans="1:5" x14ac:dyDescent="0.3">
      <c r="A279" s="1"/>
      <c r="B279" s="1"/>
      <c r="C279" s="59"/>
      <c r="D279" s="5"/>
      <c r="E279" s="1"/>
    </row>
    <row r="280" spans="1:5" x14ac:dyDescent="0.3">
      <c r="A280" s="1"/>
      <c r="B280" s="1"/>
      <c r="C280" s="59"/>
      <c r="D280" s="5"/>
      <c r="E280" s="1"/>
    </row>
    <row r="281" spans="1:5" x14ac:dyDescent="0.3">
      <c r="A281" s="1"/>
      <c r="B281" s="1"/>
      <c r="C281" s="59"/>
      <c r="D281" s="5"/>
      <c r="E281" s="1"/>
    </row>
    <row r="282" spans="1:5" x14ac:dyDescent="0.3">
      <c r="A282" s="1"/>
      <c r="B282" s="1"/>
      <c r="C282" s="59"/>
      <c r="D282" s="5"/>
      <c r="E282" s="1"/>
    </row>
    <row r="283" spans="1:5" x14ac:dyDescent="0.3">
      <c r="A283" s="1"/>
      <c r="B283" s="1"/>
      <c r="C283" s="59"/>
      <c r="D283" s="5"/>
      <c r="E283" s="1"/>
    </row>
    <row r="284" spans="1:5" x14ac:dyDescent="0.3">
      <c r="A284" s="1"/>
      <c r="B284" s="1"/>
      <c r="C284" s="59"/>
      <c r="D284" s="5"/>
      <c r="E284" s="1"/>
    </row>
    <row r="285" spans="1:5" x14ac:dyDescent="0.3">
      <c r="A285" s="1"/>
      <c r="B285" s="1"/>
      <c r="C285" s="59"/>
      <c r="D285" s="5"/>
      <c r="E285" s="1"/>
    </row>
    <row r="286" spans="1:5" x14ac:dyDescent="0.3">
      <c r="A286" s="1"/>
      <c r="B286" s="1"/>
      <c r="C286" s="59"/>
      <c r="D286" s="5"/>
      <c r="E286" s="1"/>
    </row>
    <row r="287" spans="1:5" x14ac:dyDescent="0.3">
      <c r="A287" s="1"/>
      <c r="B287" s="1"/>
      <c r="C287" s="59"/>
      <c r="D287" s="5"/>
      <c r="E287" s="1"/>
    </row>
    <row r="288" spans="1:5" x14ac:dyDescent="0.3">
      <c r="A288" s="1"/>
      <c r="B288" s="1"/>
      <c r="C288" s="59"/>
      <c r="D288" s="5"/>
      <c r="E288" s="1"/>
    </row>
    <row r="289" spans="1:5" x14ac:dyDescent="0.3">
      <c r="A289" s="1"/>
      <c r="B289" s="1"/>
      <c r="C289" s="59"/>
      <c r="D289" s="5"/>
      <c r="E289" s="1"/>
    </row>
    <row r="290" spans="1:5" x14ac:dyDescent="0.3">
      <c r="A290" s="1"/>
      <c r="B290" s="1"/>
      <c r="C290" s="59"/>
      <c r="D290" s="5"/>
      <c r="E290" s="1"/>
    </row>
    <row r="291" spans="1:5" x14ac:dyDescent="0.3">
      <c r="A291" s="1"/>
      <c r="B291" s="1"/>
      <c r="C291" s="59"/>
      <c r="D291" s="5"/>
      <c r="E291" s="1"/>
    </row>
    <row r="292" spans="1:5" x14ac:dyDescent="0.3">
      <c r="A292" s="1"/>
      <c r="B292" s="1"/>
      <c r="C292" s="59"/>
      <c r="D292" s="5"/>
      <c r="E292" s="1"/>
    </row>
    <row r="293" spans="1:5" x14ac:dyDescent="0.3">
      <c r="A293" s="1"/>
      <c r="B293" s="1"/>
      <c r="C293" s="59"/>
      <c r="D293" s="5"/>
      <c r="E293" s="1"/>
    </row>
    <row r="294" spans="1:5" x14ac:dyDescent="0.3">
      <c r="A294" s="1"/>
      <c r="B294" s="1"/>
      <c r="C294" s="59"/>
      <c r="D294" s="5"/>
      <c r="E294" s="1"/>
    </row>
    <row r="295" spans="1:5" x14ac:dyDescent="0.3">
      <c r="A295" s="1"/>
      <c r="B295" s="1"/>
      <c r="C295" s="59"/>
      <c r="D295" s="5"/>
      <c r="E295" s="1"/>
    </row>
    <row r="296" spans="1:5" x14ac:dyDescent="0.3">
      <c r="A296" s="1"/>
      <c r="B296" s="1"/>
      <c r="C296" s="59"/>
      <c r="D296" s="5"/>
      <c r="E296" s="1"/>
    </row>
    <row r="297" spans="1:5" x14ac:dyDescent="0.3">
      <c r="A297" s="1"/>
      <c r="B297" s="1"/>
      <c r="C297" s="59"/>
      <c r="D297" s="5"/>
      <c r="E297" s="1"/>
    </row>
    <row r="298" spans="1:5" x14ac:dyDescent="0.3">
      <c r="A298" s="1"/>
      <c r="B298" s="1"/>
      <c r="C298" s="59"/>
      <c r="D298" s="5"/>
      <c r="E298" s="1"/>
    </row>
    <row r="299" spans="1:5" x14ac:dyDescent="0.3">
      <c r="A299" s="1"/>
      <c r="B299" s="1"/>
      <c r="C299" s="59"/>
      <c r="D299" s="5"/>
      <c r="E299" s="1"/>
    </row>
    <row r="300" spans="1:5" x14ac:dyDescent="0.3">
      <c r="A300" s="1"/>
      <c r="B300" s="1"/>
      <c r="C300" s="59"/>
      <c r="D300" s="5"/>
      <c r="E300" s="1"/>
    </row>
    <row r="301" spans="1:5" x14ac:dyDescent="0.3">
      <c r="A301" s="1"/>
      <c r="B301" s="1"/>
      <c r="C301" s="59"/>
      <c r="D301" s="5"/>
      <c r="E301" s="1"/>
    </row>
    <row r="302" spans="1:5" x14ac:dyDescent="0.3">
      <c r="A302" s="1"/>
      <c r="B302" s="1"/>
      <c r="C302" s="59"/>
      <c r="D302" s="5"/>
      <c r="E302" s="1"/>
    </row>
    <row r="303" spans="1:5" x14ac:dyDescent="0.3">
      <c r="A303" s="1"/>
      <c r="B303" s="1"/>
      <c r="C303" s="59"/>
      <c r="D303" s="5"/>
      <c r="E303" s="1"/>
    </row>
    <row r="304" spans="1:5" x14ac:dyDescent="0.3">
      <c r="A304" s="1"/>
      <c r="B304" s="1"/>
      <c r="C304" s="59"/>
      <c r="D304" s="5"/>
      <c r="E304" s="1"/>
    </row>
    <row r="305" spans="1:5" x14ac:dyDescent="0.3">
      <c r="A305" s="1"/>
      <c r="B305" s="1"/>
      <c r="C305" s="59"/>
      <c r="D305" s="5"/>
      <c r="E305" s="1"/>
    </row>
    <row r="306" spans="1:5" x14ac:dyDescent="0.3">
      <c r="A306" s="1"/>
      <c r="B306" s="1"/>
      <c r="C306" s="59"/>
      <c r="D306" s="5"/>
      <c r="E306" s="1"/>
    </row>
    <row r="307" spans="1:5" x14ac:dyDescent="0.3">
      <c r="A307" s="1"/>
      <c r="B307" s="1"/>
      <c r="C307" s="59"/>
      <c r="D307" s="5"/>
      <c r="E307" s="1"/>
    </row>
    <row r="308" spans="1:5" x14ac:dyDescent="0.3">
      <c r="A308" s="1"/>
      <c r="B308" s="1"/>
      <c r="C308" s="59"/>
      <c r="D308" s="5"/>
      <c r="E308" s="1"/>
    </row>
    <row r="309" spans="1:5" x14ac:dyDescent="0.3">
      <c r="A309" s="1"/>
      <c r="B309" s="1"/>
      <c r="C309" s="59"/>
      <c r="D309" s="5"/>
      <c r="E309" s="1"/>
    </row>
    <row r="310" spans="1:5" x14ac:dyDescent="0.3">
      <c r="A310" s="1"/>
      <c r="B310" s="1"/>
      <c r="C310" s="59"/>
      <c r="D310" s="5"/>
      <c r="E310" s="1"/>
    </row>
    <row r="311" spans="1:5" x14ac:dyDescent="0.3">
      <c r="A311" s="1"/>
      <c r="B311" s="1"/>
      <c r="C311" s="59"/>
      <c r="D311" s="5"/>
      <c r="E311" s="1"/>
    </row>
    <row r="312" spans="1:5" x14ac:dyDescent="0.3">
      <c r="A312" s="1"/>
      <c r="B312" s="1"/>
      <c r="C312" s="59"/>
      <c r="D312" s="5"/>
      <c r="E312" s="1"/>
    </row>
    <row r="313" spans="1:5" x14ac:dyDescent="0.3">
      <c r="A313" s="1"/>
      <c r="B313" s="1"/>
      <c r="C313" s="59"/>
      <c r="D313" s="5"/>
      <c r="E313" s="1"/>
    </row>
    <row r="314" spans="1:5" x14ac:dyDescent="0.3">
      <c r="A314" s="1"/>
      <c r="B314" s="1"/>
      <c r="C314" s="59"/>
      <c r="D314" s="5"/>
      <c r="E314" s="1"/>
    </row>
    <row r="315" spans="1:5" x14ac:dyDescent="0.3">
      <c r="A315" s="1"/>
      <c r="B315" s="1"/>
      <c r="C315" s="59"/>
      <c r="D315" s="5"/>
      <c r="E315" s="1"/>
    </row>
    <row r="316" spans="1:5" x14ac:dyDescent="0.3">
      <c r="A316" s="1"/>
      <c r="B316" s="1"/>
      <c r="C316" s="59"/>
      <c r="D316" s="5"/>
      <c r="E316" s="1"/>
    </row>
    <row r="317" spans="1:5" x14ac:dyDescent="0.3">
      <c r="A317" s="1"/>
      <c r="B317" s="1"/>
      <c r="C317" s="59"/>
      <c r="D317" s="5"/>
      <c r="E317" s="1"/>
    </row>
    <row r="318" spans="1:5" x14ac:dyDescent="0.3">
      <c r="A318" s="1"/>
      <c r="B318" s="1"/>
      <c r="C318" s="59"/>
      <c r="D318" s="5"/>
      <c r="E318" s="1"/>
    </row>
    <row r="319" spans="1:5" x14ac:dyDescent="0.3">
      <c r="A319" s="1"/>
      <c r="B319" s="1"/>
      <c r="C319" s="59"/>
      <c r="D319" s="5"/>
      <c r="E319" s="1"/>
    </row>
    <row r="320" spans="1:5" x14ac:dyDescent="0.3">
      <c r="A320" s="1"/>
      <c r="B320" s="1"/>
      <c r="C320" s="59"/>
      <c r="D320" s="5"/>
      <c r="E320" s="1"/>
    </row>
    <row r="321" spans="1:5" x14ac:dyDescent="0.3">
      <c r="A321" s="1"/>
      <c r="B321" s="1"/>
      <c r="C321" s="59"/>
      <c r="D321" s="5"/>
      <c r="E321" s="1"/>
    </row>
    <row r="322" spans="1:5" x14ac:dyDescent="0.3">
      <c r="A322" s="1"/>
      <c r="B322" s="1"/>
      <c r="C322" s="59"/>
      <c r="D322" s="5"/>
      <c r="E322" s="1"/>
    </row>
    <row r="323" spans="1:5" x14ac:dyDescent="0.3">
      <c r="A323" s="1"/>
      <c r="B323" s="1"/>
      <c r="C323" s="59"/>
      <c r="D323" s="5"/>
      <c r="E323" s="1"/>
    </row>
    <row r="324" spans="1:5" x14ac:dyDescent="0.3">
      <c r="A324" s="1"/>
      <c r="B324" s="1"/>
      <c r="C324" s="59"/>
      <c r="D324" s="5"/>
      <c r="E324" s="1"/>
    </row>
    <row r="325" spans="1:5" x14ac:dyDescent="0.3">
      <c r="A325" s="1"/>
      <c r="B325" s="1"/>
      <c r="C325" s="59"/>
      <c r="D325" s="5"/>
      <c r="E325" s="1"/>
    </row>
    <row r="326" spans="1:5" x14ac:dyDescent="0.3">
      <c r="A326" s="1"/>
      <c r="B326" s="1"/>
      <c r="C326" s="59"/>
      <c r="D326" s="5"/>
      <c r="E326" s="1"/>
    </row>
    <row r="327" spans="1:5" x14ac:dyDescent="0.3">
      <c r="A327" s="1"/>
      <c r="B327" s="1"/>
      <c r="C327" s="59"/>
      <c r="D327" s="5"/>
      <c r="E327" s="1"/>
    </row>
    <row r="328" spans="1:5" x14ac:dyDescent="0.3">
      <c r="A328" s="1"/>
      <c r="B328" s="1"/>
      <c r="C328" s="59"/>
      <c r="D328" s="5"/>
      <c r="E328" s="1"/>
    </row>
    <row r="329" spans="1:5" x14ac:dyDescent="0.3">
      <c r="A329" s="1"/>
      <c r="B329" s="1"/>
      <c r="C329" s="59"/>
      <c r="D329" s="5"/>
      <c r="E329" s="1"/>
    </row>
    <row r="330" spans="1:5" x14ac:dyDescent="0.3">
      <c r="A330" s="1"/>
      <c r="B330" s="1"/>
      <c r="C330" s="59"/>
      <c r="D330" s="5"/>
      <c r="E330" s="1"/>
    </row>
    <row r="331" spans="1:5" x14ac:dyDescent="0.3">
      <c r="A331" s="1"/>
      <c r="B331" s="1"/>
      <c r="C331" s="59"/>
      <c r="D331" s="5"/>
      <c r="E331" s="1"/>
    </row>
    <row r="332" spans="1:5" x14ac:dyDescent="0.3">
      <c r="A332" s="1"/>
      <c r="B332" s="1"/>
      <c r="C332" s="59"/>
      <c r="D332" s="5"/>
      <c r="E332" s="1"/>
    </row>
    <row r="333" spans="1:5" x14ac:dyDescent="0.3">
      <c r="A333" s="1"/>
      <c r="B333" s="1"/>
      <c r="C333" s="59"/>
      <c r="D333" s="5"/>
      <c r="E333" s="1"/>
    </row>
    <row r="334" spans="1:5" x14ac:dyDescent="0.3">
      <c r="A334" s="1"/>
      <c r="B334" s="1"/>
      <c r="C334" s="59"/>
      <c r="D334" s="5"/>
      <c r="E334" s="1"/>
    </row>
    <row r="335" spans="1:5" x14ac:dyDescent="0.3">
      <c r="A335" s="1"/>
      <c r="B335" s="1"/>
      <c r="C335" s="59"/>
      <c r="D335" s="5"/>
      <c r="E335" s="1"/>
    </row>
    <row r="336" spans="1:5" x14ac:dyDescent="0.3">
      <c r="A336" s="1"/>
      <c r="B336" s="1"/>
      <c r="C336" s="59"/>
      <c r="D336" s="5"/>
      <c r="E336" s="1"/>
    </row>
    <row r="337" spans="1:5" x14ac:dyDescent="0.3">
      <c r="A337" s="1"/>
      <c r="B337" s="1"/>
      <c r="C337" s="59"/>
      <c r="D337" s="5"/>
      <c r="E337" s="1"/>
    </row>
    <row r="338" spans="1:5" x14ac:dyDescent="0.3">
      <c r="A338" s="1"/>
      <c r="B338" s="1"/>
      <c r="C338" s="59"/>
      <c r="D338" s="5"/>
      <c r="E338" s="1"/>
    </row>
    <row r="339" spans="1:5" x14ac:dyDescent="0.3">
      <c r="A339" s="1"/>
      <c r="B339" s="1"/>
      <c r="C339" s="59"/>
      <c r="D339" s="5"/>
      <c r="E339" s="1"/>
    </row>
    <row r="340" spans="1:5" x14ac:dyDescent="0.3">
      <c r="A340" s="1"/>
      <c r="B340" s="1"/>
      <c r="C340" s="59"/>
      <c r="D340" s="5"/>
      <c r="E340" s="1"/>
    </row>
    <row r="341" spans="1:5" x14ac:dyDescent="0.3">
      <c r="A341" s="1"/>
      <c r="B341" s="1"/>
      <c r="C341" s="59"/>
      <c r="D341" s="5"/>
      <c r="E341" s="1"/>
    </row>
    <row r="342" spans="1:5" x14ac:dyDescent="0.3">
      <c r="A342" s="1"/>
      <c r="B342" s="1"/>
      <c r="C342" s="59"/>
      <c r="D342" s="5"/>
      <c r="E342" s="1"/>
    </row>
    <row r="343" spans="1:5" x14ac:dyDescent="0.3">
      <c r="A343" s="1"/>
      <c r="B343" s="1"/>
      <c r="C343" s="59"/>
      <c r="D343" s="5"/>
      <c r="E343" s="1"/>
    </row>
    <row r="344" spans="1:5" x14ac:dyDescent="0.3">
      <c r="A344" s="1"/>
      <c r="B344" s="1"/>
      <c r="C344" s="59"/>
      <c r="D344" s="5"/>
      <c r="E344" s="1"/>
    </row>
    <row r="345" spans="1:5" x14ac:dyDescent="0.3">
      <c r="A345" s="1"/>
      <c r="B345" s="1"/>
      <c r="C345" s="59"/>
      <c r="D345" s="5"/>
      <c r="E345" s="1"/>
    </row>
    <row r="346" spans="1:5" x14ac:dyDescent="0.3">
      <c r="A346" s="1"/>
      <c r="B346" s="1"/>
      <c r="C346" s="59"/>
      <c r="D346" s="5"/>
      <c r="E346" s="1"/>
    </row>
    <row r="347" spans="1:5" x14ac:dyDescent="0.3">
      <c r="A347" s="1"/>
      <c r="B347" s="1"/>
      <c r="C347" s="59"/>
      <c r="D347" s="5"/>
      <c r="E347" s="1"/>
    </row>
    <row r="348" spans="1:5" x14ac:dyDescent="0.3">
      <c r="A348" s="1"/>
      <c r="B348" s="1"/>
      <c r="C348" s="59"/>
      <c r="D348" s="5"/>
      <c r="E348" s="1"/>
    </row>
    <row r="349" spans="1:5" x14ac:dyDescent="0.3">
      <c r="A349" s="1"/>
      <c r="B349" s="1"/>
      <c r="C349" s="59"/>
      <c r="D349" s="5"/>
      <c r="E349" s="1"/>
    </row>
    <row r="350" spans="1:5" x14ac:dyDescent="0.3">
      <c r="A350" s="1"/>
      <c r="B350" s="1"/>
      <c r="C350" s="59"/>
      <c r="D350" s="5"/>
      <c r="E350" s="1"/>
    </row>
    <row r="351" spans="1:5" x14ac:dyDescent="0.3">
      <c r="A351" s="1"/>
      <c r="B351" s="1"/>
      <c r="C351" s="59"/>
      <c r="D351" s="5"/>
      <c r="E351" s="1"/>
    </row>
    <row r="352" spans="1:5" x14ac:dyDescent="0.3">
      <c r="A352" s="1"/>
      <c r="B352" s="1"/>
      <c r="C352" s="59"/>
      <c r="D352" s="5"/>
      <c r="E352" s="1"/>
    </row>
    <row r="353" spans="1:5" x14ac:dyDescent="0.3">
      <c r="A353" s="1"/>
      <c r="B353" s="1"/>
      <c r="C353" s="59"/>
      <c r="D353" s="5"/>
      <c r="E353" s="1"/>
    </row>
    <row r="354" spans="1:5" x14ac:dyDescent="0.3">
      <c r="A354" s="1"/>
      <c r="B354" s="1"/>
      <c r="C354" s="59"/>
      <c r="D354" s="5"/>
      <c r="E354" s="1"/>
    </row>
    <row r="355" spans="1:5" x14ac:dyDescent="0.3">
      <c r="A355" s="1"/>
      <c r="B355" s="1"/>
      <c r="C355" s="59"/>
      <c r="D355" s="5"/>
      <c r="E355" s="1"/>
    </row>
    <row r="356" spans="1:5" x14ac:dyDescent="0.3">
      <c r="A356" s="1"/>
      <c r="B356" s="1"/>
      <c r="C356" s="59"/>
      <c r="D356" s="5"/>
      <c r="E356" s="1"/>
    </row>
    <row r="357" spans="1:5" x14ac:dyDescent="0.3">
      <c r="A357" s="1"/>
      <c r="B357" s="1"/>
      <c r="C357" s="59"/>
      <c r="D357" s="5"/>
      <c r="E357" s="1"/>
    </row>
    <row r="358" spans="1:5" x14ac:dyDescent="0.3">
      <c r="A358" s="1"/>
      <c r="B358" s="1"/>
      <c r="C358" s="59"/>
      <c r="D358" s="5"/>
      <c r="E358" s="1"/>
    </row>
    <row r="359" spans="1:5" x14ac:dyDescent="0.3">
      <c r="A359" s="1"/>
      <c r="B359" s="1"/>
      <c r="C359" s="59"/>
      <c r="D359" s="5"/>
      <c r="E359" s="1"/>
    </row>
    <row r="360" spans="1:5" x14ac:dyDescent="0.3">
      <c r="A360" s="1"/>
      <c r="B360" s="1"/>
      <c r="C360" s="59"/>
      <c r="D360" s="5"/>
      <c r="E360" s="1"/>
    </row>
    <row r="361" spans="1:5" x14ac:dyDescent="0.3">
      <c r="A361" s="1"/>
      <c r="B361" s="1"/>
      <c r="C361" s="59"/>
      <c r="D361" s="5"/>
      <c r="E361" s="1"/>
    </row>
    <row r="362" spans="1:5" x14ac:dyDescent="0.3">
      <c r="A362" s="1"/>
      <c r="B362" s="1"/>
      <c r="C362" s="59"/>
      <c r="D362" s="5"/>
      <c r="E362" s="1"/>
    </row>
    <row r="363" spans="1:5" x14ac:dyDescent="0.3">
      <c r="A363" s="1"/>
      <c r="B363" s="1"/>
      <c r="C363" s="59"/>
      <c r="D363" s="5"/>
      <c r="E363" s="1"/>
    </row>
    <row r="364" spans="1:5" x14ac:dyDescent="0.3">
      <c r="A364" s="1"/>
      <c r="B364" s="1"/>
      <c r="C364" s="59"/>
      <c r="D364" s="5"/>
      <c r="E364" s="1"/>
    </row>
    <row r="365" spans="1:5" x14ac:dyDescent="0.3">
      <c r="A365" s="1"/>
      <c r="B365" s="1"/>
      <c r="C365" s="59"/>
      <c r="D365" s="5"/>
      <c r="E365" s="1"/>
    </row>
    <row r="366" spans="1:5" x14ac:dyDescent="0.3">
      <c r="A366" s="1"/>
      <c r="B366" s="1"/>
      <c r="C366" s="59"/>
      <c r="D366" s="5"/>
      <c r="E366" s="1"/>
    </row>
    <row r="367" spans="1:5" x14ac:dyDescent="0.3">
      <c r="A367" s="1"/>
      <c r="B367" s="1"/>
      <c r="C367" s="59"/>
      <c r="D367" s="5"/>
      <c r="E367" s="1"/>
    </row>
    <row r="368" spans="1:5" x14ac:dyDescent="0.3">
      <c r="A368" s="1"/>
      <c r="B368" s="1"/>
      <c r="C368" s="59"/>
      <c r="D368" s="5"/>
      <c r="E368" s="1"/>
    </row>
    <row r="369" spans="1:5" x14ac:dyDescent="0.3">
      <c r="A369" s="1"/>
      <c r="B369" s="1"/>
      <c r="C369" s="59"/>
      <c r="D369" s="5"/>
      <c r="E369" s="1"/>
    </row>
    <row r="370" spans="1:5" x14ac:dyDescent="0.3">
      <c r="A370" s="1"/>
      <c r="B370" s="1"/>
      <c r="C370" s="59"/>
      <c r="D370" s="5"/>
      <c r="E370" s="1"/>
    </row>
    <row r="371" spans="1:5" x14ac:dyDescent="0.3">
      <c r="A371" s="1"/>
      <c r="B371" s="1"/>
      <c r="C371" s="59"/>
      <c r="D371" s="5"/>
      <c r="E371" s="1"/>
    </row>
    <row r="372" spans="1:5" x14ac:dyDescent="0.3">
      <c r="A372" s="1"/>
      <c r="B372" s="1"/>
      <c r="C372" s="59"/>
      <c r="D372" s="5"/>
      <c r="E372" s="1"/>
    </row>
    <row r="373" spans="1:5" x14ac:dyDescent="0.3">
      <c r="A373" s="1"/>
      <c r="B373" s="1"/>
      <c r="C373" s="59"/>
      <c r="D373" s="5"/>
      <c r="E373" s="1"/>
    </row>
    <row r="374" spans="1:5" x14ac:dyDescent="0.3">
      <c r="A374" s="1"/>
      <c r="B374" s="1"/>
      <c r="C374" s="59"/>
      <c r="D374" s="5"/>
      <c r="E374" s="1"/>
    </row>
    <row r="375" spans="1:5" x14ac:dyDescent="0.3">
      <c r="A375" s="1"/>
      <c r="B375" s="1"/>
      <c r="C375" s="59"/>
      <c r="D375" s="5"/>
      <c r="E375" s="1"/>
    </row>
    <row r="376" spans="1:5" x14ac:dyDescent="0.3">
      <c r="A376" s="1"/>
      <c r="B376" s="1"/>
      <c r="C376" s="59"/>
      <c r="D376" s="5"/>
      <c r="E376" s="1"/>
    </row>
    <row r="377" spans="1:5" x14ac:dyDescent="0.3">
      <c r="A377" s="1"/>
      <c r="B377" s="1"/>
      <c r="C377" s="59"/>
      <c r="D377" s="5"/>
      <c r="E377" s="1"/>
    </row>
    <row r="378" spans="1:5" x14ac:dyDescent="0.3">
      <c r="A378" s="1"/>
      <c r="B378" s="1"/>
      <c r="C378" s="59"/>
      <c r="D378" s="5"/>
      <c r="E378" s="1"/>
    </row>
    <row r="379" spans="1:5" x14ac:dyDescent="0.3">
      <c r="A379" s="1"/>
      <c r="B379" s="1"/>
      <c r="C379" s="59"/>
      <c r="D379" s="5"/>
      <c r="E379" s="1"/>
    </row>
    <row r="380" spans="1:5" x14ac:dyDescent="0.3">
      <c r="A380" s="1"/>
      <c r="B380" s="1"/>
      <c r="C380" s="59"/>
      <c r="D380" s="5"/>
      <c r="E380" s="1"/>
    </row>
    <row r="381" spans="1:5" x14ac:dyDescent="0.3">
      <c r="A381" s="1"/>
      <c r="B381" s="1"/>
      <c r="C381" s="59"/>
      <c r="D381" s="5"/>
      <c r="E381" s="1"/>
    </row>
    <row r="382" spans="1:5" x14ac:dyDescent="0.3">
      <c r="A382" s="1"/>
      <c r="B382" s="1"/>
      <c r="C382" s="59"/>
      <c r="D382" s="5"/>
      <c r="E382" s="1"/>
    </row>
    <row r="383" spans="1:5" x14ac:dyDescent="0.3">
      <c r="A383" s="1"/>
      <c r="B383" s="1"/>
      <c r="C383" s="59"/>
      <c r="D383" s="5"/>
      <c r="E383" s="1"/>
    </row>
    <row r="384" spans="1:5" x14ac:dyDescent="0.3">
      <c r="A384" s="1"/>
      <c r="B384" s="1"/>
      <c r="C384" s="59"/>
      <c r="D384" s="5"/>
      <c r="E384" s="1"/>
    </row>
    <row r="385" spans="1:5" x14ac:dyDescent="0.3">
      <c r="A385" s="1"/>
      <c r="B385" s="1"/>
      <c r="C385" s="59"/>
      <c r="D385" s="5"/>
      <c r="E385" s="1"/>
    </row>
    <row r="386" spans="1:5" x14ac:dyDescent="0.3">
      <c r="A386" s="1"/>
      <c r="B386" s="1"/>
      <c r="C386" s="59"/>
      <c r="D386" s="5"/>
      <c r="E386" s="1"/>
    </row>
    <row r="387" spans="1:5" x14ac:dyDescent="0.3">
      <c r="A387" s="1"/>
      <c r="B387" s="1"/>
      <c r="C387" s="59"/>
      <c r="D387" s="5"/>
      <c r="E387" s="1"/>
    </row>
    <row r="388" spans="1:5" x14ac:dyDescent="0.3">
      <c r="A388" s="1"/>
      <c r="B388" s="1"/>
      <c r="C388" s="59"/>
      <c r="D388" s="5"/>
      <c r="E388" s="1"/>
    </row>
    <row r="389" spans="1:5" x14ac:dyDescent="0.3">
      <c r="A389" s="1"/>
      <c r="B389" s="1"/>
      <c r="C389" s="59"/>
      <c r="D389" s="5"/>
      <c r="E389" s="1"/>
    </row>
    <row r="390" spans="1:5" x14ac:dyDescent="0.3">
      <c r="A390" s="1"/>
      <c r="B390" s="1"/>
      <c r="C390" s="59"/>
      <c r="D390" s="5"/>
      <c r="E390" s="1"/>
    </row>
    <row r="391" spans="1:5" x14ac:dyDescent="0.3">
      <c r="A391" s="1"/>
      <c r="B391" s="1"/>
      <c r="C391" s="59"/>
      <c r="D391" s="5"/>
      <c r="E391" s="1"/>
    </row>
    <row r="392" spans="1:5" x14ac:dyDescent="0.3">
      <c r="A392" s="1"/>
      <c r="B392" s="1"/>
      <c r="C392" s="59"/>
      <c r="D392" s="5"/>
      <c r="E392" s="1"/>
    </row>
    <row r="393" spans="1:5" x14ac:dyDescent="0.3">
      <c r="A393" s="1"/>
      <c r="B393" s="1"/>
      <c r="C393" s="59"/>
      <c r="D393" s="5"/>
      <c r="E393" s="1"/>
    </row>
    <row r="394" spans="1:5" x14ac:dyDescent="0.3">
      <c r="A394" s="1"/>
      <c r="B394" s="1"/>
      <c r="C394" s="59"/>
      <c r="D394" s="5"/>
      <c r="E394" s="1"/>
    </row>
    <row r="395" spans="1:5" x14ac:dyDescent="0.3">
      <c r="A395" s="1"/>
      <c r="B395" s="1"/>
      <c r="C395" s="59"/>
      <c r="D395" s="5"/>
      <c r="E395" s="1"/>
    </row>
    <row r="396" spans="1:5" x14ac:dyDescent="0.3">
      <c r="A396" s="1"/>
      <c r="B396" s="1"/>
      <c r="C396" s="59"/>
      <c r="D396" s="5"/>
      <c r="E396" s="1"/>
    </row>
    <row r="397" spans="1:5" x14ac:dyDescent="0.3">
      <c r="A397" s="1"/>
      <c r="B397" s="1"/>
      <c r="C397" s="59"/>
      <c r="D397" s="5"/>
      <c r="E397" s="1"/>
    </row>
    <row r="398" spans="1:5" x14ac:dyDescent="0.3">
      <c r="A398" s="1"/>
      <c r="B398" s="1"/>
      <c r="C398" s="59"/>
      <c r="D398" s="5"/>
      <c r="E398" s="1"/>
    </row>
    <row r="399" spans="1:5" x14ac:dyDescent="0.3">
      <c r="A399" s="1"/>
      <c r="B399" s="1"/>
      <c r="C399" s="59"/>
      <c r="D399" s="5"/>
      <c r="E399" s="1"/>
    </row>
    <row r="400" spans="1:5" x14ac:dyDescent="0.3">
      <c r="A400" s="1"/>
      <c r="B400" s="1"/>
      <c r="C400" s="59"/>
      <c r="D400" s="5"/>
      <c r="E400" s="1"/>
    </row>
    <row r="401" spans="1:5" x14ac:dyDescent="0.3">
      <c r="A401" s="1"/>
      <c r="B401" s="1"/>
      <c r="C401" s="59"/>
      <c r="D401" s="5"/>
      <c r="E401" s="1"/>
    </row>
    <row r="402" spans="1:5" x14ac:dyDescent="0.3">
      <c r="A402" s="1"/>
      <c r="B402" s="1"/>
      <c r="C402" s="59"/>
      <c r="D402" s="5"/>
      <c r="E402" s="1"/>
    </row>
    <row r="403" spans="1:5" x14ac:dyDescent="0.3">
      <c r="A403" s="1"/>
      <c r="B403" s="1"/>
      <c r="C403" s="59"/>
      <c r="D403" s="5"/>
      <c r="E403" s="1"/>
    </row>
    <row r="404" spans="1:5" x14ac:dyDescent="0.3">
      <c r="A404" s="1"/>
      <c r="B404" s="1"/>
      <c r="C404" s="59"/>
      <c r="D404" s="5"/>
      <c r="E404" s="1"/>
    </row>
    <row r="405" spans="1:5" x14ac:dyDescent="0.3">
      <c r="A405" s="1"/>
      <c r="B405" s="1"/>
      <c r="C405" s="59"/>
      <c r="D405" s="5"/>
      <c r="E405" s="1"/>
    </row>
    <row r="406" spans="1:5" x14ac:dyDescent="0.3">
      <c r="A406" s="1"/>
      <c r="B406" s="1"/>
      <c r="C406" s="59"/>
      <c r="D406" s="5"/>
      <c r="E406" s="1"/>
    </row>
    <row r="407" spans="1:5" x14ac:dyDescent="0.3">
      <c r="A407" s="1"/>
      <c r="B407" s="1"/>
      <c r="C407" s="59"/>
      <c r="D407" s="5"/>
      <c r="E407" s="1"/>
    </row>
    <row r="408" spans="1:5" x14ac:dyDescent="0.3">
      <c r="A408" s="1"/>
      <c r="B408" s="1"/>
      <c r="C408" s="59"/>
      <c r="D408" s="5"/>
      <c r="E408" s="1"/>
    </row>
    <row r="409" spans="1:5" x14ac:dyDescent="0.3">
      <c r="A409" s="1"/>
      <c r="B409" s="1"/>
      <c r="C409" s="59"/>
      <c r="D409" s="5"/>
      <c r="E409" s="1"/>
    </row>
    <row r="410" spans="1:5" x14ac:dyDescent="0.3">
      <c r="A410" s="1"/>
      <c r="B410" s="1"/>
      <c r="C410" s="59"/>
      <c r="D410" s="5"/>
      <c r="E410" s="1"/>
    </row>
    <row r="411" spans="1:5" x14ac:dyDescent="0.3">
      <c r="A411" s="1"/>
      <c r="B411" s="1"/>
      <c r="C411" s="59"/>
      <c r="D411" s="5"/>
      <c r="E411" s="1"/>
    </row>
    <row r="412" spans="1:5" x14ac:dyDescent="0.3">
      <c r="A412" s="1"/>
      <c r="B412" s="1"/>
      <c r="C412" s="59"/>
      <c r="D412" s="5"/>
      <c r="E412" s="1"/>
    </row>
    <row r="413" spans="1:5" x14ac:dyDescent="0.3">
      <c r="A413" s="1"/>
      <c r="B413" s="1"/>
      <c r="C413" s="59"/>
      <c r="D413" s="5"/>
      <c r="E413" s="1"/>
    </row>
    <row r="414" spans="1:5" x14ac:dyDescent="0.3">
      <c r="A414" s="1"/>
      <c r="B414" s="1"/>
      <c r="C414" s="59"/>
      <c r="D414" s="5"/>
      <c r="E414" s="1"/>
    </row>
    <row r="415" spans="1:5" x14ac:dyDescent="0.3">
      <c r="A415" s="1"/>
      <c r="B415" s="1"/>
      <c r="C415" s="59"/>
      <c r="D415" s="5"/>
      <c r="E415" s="1"/>
    </row>
    <row r="416" spans="1:5" x14ac:dyDescent="0.3">
      <c r="A416" s="1"/>
      <c r="B416" s="1"/>
      <c r="C416" s="59"/>
      <c r="D416" s="5"/>
      <c r="E416" s="1"/>
    </row>
    <row r="417" spans="1:5" x14ac:dyDescent="0.3">
      <c r="A417" s="1"/>
      <c r="B417" s="1"/>
      <c r="C417" s="59"/>
      <c r="D417" s="5"/>
      <c r="E417" s="1"/>
    </row>
    <row r="418" spans="1:5" x14ac:dyDescent="0.3">
      <c r="A418" s="1"/>
      <c r="B418" s="1"/>
      <c r="C418" s="59"/>
      <c r="D418" s="5"/>
      <c r="E418" s="1"/>
    </row>
    <row r="419" spans="1:5" x14ac:dyDescent="0.3">
      <c r="A419" s="1"/>
      <c r="B419" s="1"/>
      <c r="C419" s="59"/>
      <c r="D419" s="5"/>
      <c r="E419" s="1"/>
    </row>
    <row r="420" spans="1:5" x14ac:dyDescent="0.3">
      <c r="A420" s="1"/>
      <c r="B420" s="1"/>
      <c r="C420" s="59"/>
      <c r="D420" s="5"/>
      <c r="E420" s="1"/>
    </row>
    <row r="421" spans="1:5" x14ac:dyDescent="0.3">
      <c r="A421" s="1"/>
      <c r="B421" s="1"/>
      <c r="C421" s="59"/>
      <c r="D421" s="5"/>
      <c r="E421" s="1"/>
    </row>
    <row r="422" spans="1:5" x14ac:dyDescent="0.3">
      <c r="A422" s="1"/>
      <c r="B422" s="1"/>
      <c r="C422" s="59"/>
      <c r="D422" s="5"/>
      <c r="E422" s="1"/>
    </row>
    <row r="423" spans="1:5" x14ac:dyDescent="0.3">
      <c r="A423" s="1"/>
      <c r="B423" s="1"/>
      <c r="C423" s="59"/>
      <c r="D423" s="5"/>
      <c r="E423" s="1"/>
    </row>
    <row r="424" spans="1:5" x14ac:dyDescent="0.3">
      <c r="A424" s="1"/>
      <c r="B424" s="1"/>
      <c r="C424" s="59"/>
      <c r="D424" s="5"/>
      <c r="E424" s="1"/>
    </row>
    <row r="425" spans="1:5" x14ac:dyDescent="0.3">
      <c r="A425" s="1"/>
      <c r="B425" s="1"/>
      <c r="C425" s="59"/>
      <c r="D425" s="5"/>
      <c r="E425" s="1"/>
    </row>
    <row r="426" spans="1:5" x14ac:dyDescent="0.3">
      <c r="A426" s="1"/>
      <c r="B426" s="1"/>
      <c r="C426" s="59"/>
      <c r="D426" s="5"/>
      <c r="E426" s="1"/>
    </row>
    <row r="427" spans="1:5" x14ac:dyDescent="0.3">
      <c r="A427" s="1"/>
      <c r="B427" s="1"/>
      <c r="C427" s="59"/>
      <c r="D427" s="5"/>
      <c r="E427" s="1"/>
    </row>
    <row r="428" spans="1:5" x14ac:dyDescent="0.3">
      <c r="A428" s="1"/>
      <c r="B428" s="1"/>
      <c r="C428" s="59"/>
      <c r="D428" s="5"/>
      <c r="E428" s="1"/>
    </row>
    <row r="429" spans="1:5" x14ac:dyDescent="0.3">
      <c r="A429" s="1"/>
      <c r="B429" s="1"/>
      <c r="C429" s="59"/>
      <c r="D429" s="5"/>
      <c r="E429" s="1"/>
    </row>
    <row r="430" spans="1:5" x14ac:dyDescent="0.3">
      <c r="A430" s="1"/>
      <c r="B430" s="1"/>
      <c r="C430" s="59"/>
      <c r="D430" s="5"/>
      <c r="E430" s="1"/>
    </row>
    <row r="431" spans="1:5" x14ac:dyDescent="0.3">
      <c r="A431" s="1"/>
      <c r="B431" s="1"/>
      <c r="C431" s="59"/>
      <c r="D431" s="5"/>
      <c r="E431" s="1"/>
    </row>
    <row r="432" spans="1:5" x14ac:dyDescent="0.3">
      <c r="A432" s="1"/>
      <c r="B432" s="1"/>
      <c r="C432" s="59"/>
      <c r="D432" s="5"/>
      <c r="E432" s="1"/>
    </row>
    <row r="433" spans="1:5" x14ac:dyDescent="0.3">
      <c r="A433" s="1"/>
      <c r="B433" s="1"/>
      <c r="C433" s="59"/>
      <c r="D433" s="5"/>
      <c r="E433" s="1"/>
    </row>
    <row r="434" spans="1:5" x14ac:dyDescent="0.3">
      <c r="A434" s="1"/>
      <c r="B434" s="1"/>
      <c r="C434" s="59"/>
      <c r="D434" s="5"/>
      <c r="E434" s="1"/>
    </row>
    <row r="435" spans="1:5" x14ac:dyDescent="0.3">
      <c r="A435" s="1"/>
      <c r="B435" s="1"/>
      <c r="C435" s="59"/>
      <c r="D435" s="5"/>
      <c r="E435" s="1"/>
    </row>
    <row r="436" spans="1:5" x14ac:dyDescent="0.3">
      <c r="A436" s="1"/>
      <c r="B436" s="1"/>
      <c r="C436" s="59"/>
      <c r="D436" s="5"/>
      <c r="E436" s="1"/>
    </row>
    <row r="437" spans="1:5" x14ac:dyDescent="0.3">
      <c r="A437" s="1"/>
      <c r="B437" s="1"/>
      <c r="C437" s="59"/>
      <c r="D437" s="5"/>
      <c r="E437" s="1"/>
    </row>
    <row r="438" spans="1:5" x14ac:dyDescent="0.3">
      <c r="A438" s="1"/>
      <c r="B438" s="1"/>
      <c r="C438" s="59"/>
      <c r="D438" s="5"/>
      <c r="E438" s="1"/>
    </row>
    <row r="439" spans="1:5" x14ac:dyDescent="0.3">
      <c r="A439" s="1"/>
      <c r="B439" s="1"/>
      <c r="C439" s="59"/>
      <c r="D439" s="5"/>
      <c r="E439" s="1"/>
    </row>
    <row r="440" spans="1:5" x14ac:dyDescent="0.3">
      <c r="A440" s="1"/>
      <c r="B440" s="1"/>
      <c r="C440" s="59"/>
      <c r="D440" s="5"/>
      <c r="E440" s="1"/>
    </row>
    <row r="441" spans="1:5" x14ac:dyDescent="0.3">
      <c r="A441" s="1"/>
      <c r="B441" s="1"/>
      <c r="C441" s="59"/>
      <c r="D441" s="5"/>
      <c r="E441" s="1"/>
    </row>
    <row r="442" spans="1:5" x14ac:dyDescent="0.3">
      <c r="A442" s="1"/>
      <c r="B442" s="1"/>
      <c r="C442" s="59"/>
      <c r="D442" s="5"/>
      <c r="E442" s="1"/>
    </row>
    <row r="443" spans="1:5" x14ac:dyDescent="0.3">
      <c r="A443" s="1"/>
      <c r="B443" s="1"/>
      <c r="C443" s="59"/>
      <c r="D443" s="5"/>
      <c r="E443" s="1"/>
    </row>
    <row r="444" spans="1:5" x14ac:dyDescent="0.3">
      <c r="A444" s="1"/>
      <c r="B444" s="1"/>
      <c r="C444" s="59"/>
      <c r="D444" s="5"/>
      <c r="E444" s="1"/>
    </row>
    <row r="445" spans="1:5" x14ac:dyDescent="0.3">
      <c r="A445" s="1"/>
      <c r="B445" s="1"/>
      <c r="C445" s="59"/>
      <c r="D445" s="5"/>
      <c r="E445" s="1"/>
    </row>
    <row r="446" spans="1:5" x14ac:dyDescent="0.3">
      <c r="A446" s="1"/>
      <c r="B446" s="1"/>
      <c r="C446" s="59"/>
      <c r="D446" s="5"/>
      <c r="E446" s="1"/>
    </row>
    <row r="447" spans="1:5" x14ac:dyDescent="0.3">
      <c r="A447" s="1"/>
      <c r="B447" s="1"/>
      <c r="C447" s="59"/>
      <c r="D447" s="5"/>
      <c r="E447" s="1"/>
    </row>
    <row r="448" spans="1:5" x14ac:dyDescent="0.3">
      <c r="A448" s="1"/>
      <c r="B448" s="1"/>
      <c r="C448" s="59"/>
      <c r="D448" s="5"/>
      <c r="E448" s="1"/>
    </row>
    <row r="449" spans="1:5" x14ac:dyDescent="0.3">
      <c r="A449" s="1"/>
      <c r="B449" s="1"/>
      <c r="C449" s="59"/>
      <c r="D449" s="5"/>
      <c r="E449" s="1"/>
    </row>
    <row r="450" spans="1:5" x14ac:dyDescent="0.3">
      <c r="A450" s="1"/>
      <c r="B450" s="1"/>
      <c r="C450" s="59"/>
      <c r="D450" s="5"/>
      <c r="E450" s="1"/>
    </row>
    <row r="451" spans="1:5" x14ac:dyDescent="0.3">
      <c r="A451" s="1"/>
      <c r="B451" s="1"/>
      <c r="C451" s="59"/>
      <c r="D451" s="5"/>
      <c r="E451" s="1"/>
    </row>
    <row r="452" spans="1:5" x14ac:dyDescent="0.3">
      <c r="A452" s="1"/>
      <c r="B452" s="1"/>
      <c r="C452" s="59"/>
      <c r="D452" s="5"/>
      <c r="E452" s="1"/>
    </row>
    <row r="453" spans="1:5" x14ac:dyDescent="0.3">
      <c r="A453" s="1"/>
      <c r="B453" s="1"/>
      <c r="C453" s="59"/>
      <c r="D453" s="5"/>
      <c r="E453" s="1"/>
    </row>
    <row r="454" spans="1:5" x14ac:dyDescent="0.3">
      <c r="A454" s="1"/>
      <c r="B454" s="1"/>
      <c r="C454" s="59"/>
      <c r="D454" s="5"/>
      <c r="E454" s="1"/>
    </row>
    <row r="455" spans="1:5" x14ac:dyDescent="0.3">
      <c r="A455" s="1"/>
      <c r="B455" s="1"/>
      <c r="C455" s="59"/>
      <c r="D455" s="5"/>
      <c r="E455" s="1"/>
    </row>
    <row r="456" spans="1:5" x14ac:dyDescent="0.3">
      <c r="A456" s="1"/>
      <c r="B456" s="1"/>
      <c r="C456" s="59"/>
      <c r="D456" s="5"/>
      <c r="E456" s="1"/>
    </row>
    <row r="457" spans="1:5" x14ac:dyDescent="0.3">
      <c r="A457" s="1"/>
      <c r="B457" s="1"/>
      <c r="C457" s="59"/>
      <c r="D457" s="5"/>
      <c r="E457" s="1"/>
    </row>
    <row r="458" spans="1:5" x14ac:dyDescent="0.3">
      <c r="A458" s="1"/>
      <c r="B458" s="1"/>
      <c r="C458" s="59"/>
      <c r="D458" s="5"/>
      <c r="E458" s="1"/>
    </row>
    <row r="459" spans="1:5" x14ac:dyDescent="0.3">
      <c r="A459" s="1"/>
      <c r="B459" s="1"/>
      <c r="C459" s="59"/>
      <c r="D459" s="5"/>
      <c r="E459" s="1"/>
    </row>
    <row r="460" spans="1:5" x14ac:dyDescent="0.3">
      <c r="A460" s="1"/>
      <c r="B460" s="1"/>
      <c r="C460" s="59"/>
      <c r="D460" s="5"/>
      <c r="E460" s="1"/>
    </row>
    <row r="461" spans="1:5" x14ac:dyDescent="0.3">
      <c r="A461" s="1"/>
      <c r="B461" s="1"/>
      <c r="C461" s="59"/>
      <c r="D461" s="5"/>
      <c r="E461" s="1"/>
    </row>
    <row r="462" spans="1:5" x14ac:dyDescent="0.3">
      <c r="A462" s="1"/>
      <c r="B462" s="1"/>
      <c r="C462" s="59"/>
      <c r="D462" s="5"/>
      <c r="E462" s="1"/>
    </row>
    <row r="463" spans="1:5" x14ac:dyDescent="0.3">
      <c r="A463" s="1"/>
      <c r="B463" s="1"/>
      <c r="C463" s="59"/>
      <c r="D463" s="5"/>
      <c r="E463" s="1"/>
    </row>
    <row r="464" spans="1:5" x14ac:dyDescent="0.3">
      <c r="A464" s="1"/>
      <c r="B464" s="1"/>
      <c r="C464" s="59"/>
      <c r="D464" s="5"/>
      <c r="E464" s="1"/>
    </row>
    <row r="465" spans="1:5" x14ac:dyDescent="0.3">
      <c r="A465" s="1"/>
      <c r="B465" s="1"/>
      <c r="C465" s="59"/>
      <c r="D465" s="5"/>
      <c r="E465" s="1"/>
    </row>
    <row r="466" spans="1:5" x14ac:dyDescent="0.3">
      <c r="A466" s="1"/>
      <c r="B466" s="1"/>
      <c r="C466" s="59"/>
      <c r="D466" s="5"/>
      <c r="E466" s="1"/>
    </row>
    <row r="467" spans="1:5" x14ac:dyDescent="0.3">
      <c r="A467" s="1"/>
      <c r="B467" s="1"/>
      <c r="C467" s="59"/>
      <c r="D467" s="5"/>
      <c r="E467" s="1"/>
    </row>
    <row r="468" spans="1:5" x14ac:dyDescent="0.3">
      <c r="A468" s="1"/>
      <c r="B468" s="1"/>
      <c r="C468" s="59"/>
      <c r="D468" s="5"/>
      <c r="E468" s="1"/>
    </row>
    <row r="469" spans="1:5" x14ac:dyDescent="0.3">
      <c r="A469" s="1"/>
      <c r="B469" s="1"/>
      <c r="C469" s="59"/>
      <c r="D469" s="5"/>
      <c r="E469" s="1"/>
    </row>
    <row r="470" spans="1:5" x14ac:dyDescent="0.3">
      <c r="A470" s="1"/>
      <c r="B470" s="1"/>
      <c r="C470" s="59"/>
      <c r="D470" s="5"/>
      <c r="E470" s="1"/>
    </row>
    <row r="471" spans="1:5" x14ac:dyDescent="0.3">
      <c r="A471" s="1"/>
      <c r="B471" s="1"/>
      <c r="C471" s="59"/>
      <c r="D471" s="5"/>
      <c r="E471" s="1"/>
    </row>
    <row r="472" spans="1:5" x14ac:dyDescent="0.3">
      <c r="A472" s="1"/>
      <c r="B472" s="1"/>
      <c r="C472" s="59"/>
      <c r="D472" s="5"/>
      <c r="E472" s="1"/>
    </row>
    <row r="473" spans="1:5" x14ac:dyDescent="0.3">
      <c r="A473" s="1"/>
      <c r="B473" s="1"/>
      <c r="C473" s="59"/>
      <c r="D473" s="5"/>
      <c r="E473" s="1"/>
    </row>
    <row r="474" spans="1:5" x14ac:dyDescent="0.3">
      <c r="A474" s="1"/>
      <c r="B474" s="1"/>
      <c r="C474" s="59"/>
      <c r="D474" s="5"/>
      <c r="E474" s="1"/>
    </row>
    <row r="475" spans="1:5" x14ac:dyDescent="0.3">
      <c r="A475" s="1"/>
      <c r="B475" s="1"/>
      <c r="C475" s="59"/>
      <c r="D475" s="5"/>
      <c r="E475" s="1"/>
    </row>
    <row r="476" spans="1:5" x14ac:dyDescent="0.3">
      <c r="A476" s="1"/>
      <c r="B476" s="1"/>
      <c r="C476" s="59"/>
      <c r="D476" s="5"/>
      <c r="E476" s="1"/>
    </row>
    <row r="477" spans="1:5" x14ac:dyDescent="0.3">
      <c r="A477" s="1"/>
      <c r="B477" s="1"/>
      <c r="C477" s="59"/>
      <c r="D477" s="5"/>
      <c r="E477" s="1"/>
    </row>
    <row r="478" spans="1:5" x14ac:dyDescent="0.3">
      <c r="A478" s="1"/>
      <c r="B478" s="1"/>
      <c r="C478" s="59"/>
      <c r="D478" s="5"/>
      <c r="E478" s="1"/>
    </row>
    <row r="479" spans="1:5" x14ac:dyDescent="0.3">
      <c r="A479" s="1"/>
      <c r="B479" s="1"/>
      <c r="C479" s="59"/>
      <c r="D479" s="5"/>
      <c r="E479" s="1"/>
    </row>
    <row r="480" spans="1:5" x14ac:dyDescent="0.3">
      <c r="A480" s="1"/>
      <c r="B480" s="1"/>
      <c r="C480" s="59"/>
      <c r="D480" s="5"/>
      <c r="E480" s="1"/>
    </row>
    <row r="481" spans="1:5" x14ac:dyDescent="0.3">
      <c r="A481" s="1"/>
      <c r="B481" s="1"/>
      <c r="C481" s="59"/>
      <c r="D481" s="5"/>
      <c r="E481" s="1"/>
    </row>
    <row r="482" spans="1:5" x14ac:dyDescent="0.3">
      <c r="A482" s="1"/>
      <c r="B482" s="1"/>
      <c r="C482" s="59"/>
      <c r="D482" s="5"/>
      <c r="E482" s="1"/>
    </row>
    <row r="483" spans="1:5" x14ac:dyDescent="0.3">
      <c r="A483" s="1"/>
      <c r="B483" s="1"/>
      <c r="C483" s="59"/>
      <c r="D483" s="5"/>
      <c r="E483" s="1"/>
    </row>
    <row r="484" spans="1:5" x14ac:dyDescent="0.3">
      <c r="A484" s="1"/>
      <c r="B484" s="1"/>
      <c r="C484" s="59"/>
      <c r="D484" s="5"/>
      <c r="E484" s="1"/>
    </row>
    <row r="485" spans="1:5" x14ac:dyDescent="0.3">
      <c r="A485" s="1"/>
      <c r="B485" s="1"/>
      <c r="C485" s="59"/>
      <c r="D485" s="5"/>
      <c r="E485" s="1"/>
    </row>
    <row r="486" spans="1:5" x14ac:dyDescent="0.3">
      <c r="A486" s="1"/>
      <c r="B486" s="1"/>
      <c r="C486" s="59"/>
      <c r="D486" s="5"/>
      <c r="E486" s="1"/>
    </row>
    <row r="487" spans="1:5" x14ac:dyDescent="0.3">
      <c r="A487" s="1"/>
      <c r="B487" s="1"/>
      <c r="C487" s="59"/>
      <c r="D487" s="5"/>
      <c r="E487" s="1"/>
    </row>
    <row r="488" spans="1:5" x14ac:dyDescent="0.3">
      <c r="A488" s="1"/>
      <c r="B488" s="1"/>
      <c r="C488" s="59"/>
      <c r="D488" s="5"/>
      <c r="E488" s="1"/>
    </row>
    <row r="489" spans="1:5" x14ac:dyDescent="0.3">
      <c r="A489" s="1"/>
      <c r="B489" s="1"/>
      <c r="C489" s="59"/>
      <c r="D489" s="5"/>
      <c r="E489" s="1"/>
    </row>
    <row r="490" spans="1:5" x14ac:dyDescent="0.3">
      <c r="A490" s="1"/>
      <c r="B490" s="1"/>
      <c r="C490" s="59"/>
      <c r="D490" s="5"/>
      <c r="E490" s="1"/>
    </row>
    <row r="491" spans="1:5" x14ac:dyDescent="0.3">
      <c r="A491" s="1"/>
      <c r="B491" s="1"/>
      <c r="C491" s="59"/>
      <c r="D491" s="5"/>
      <c r="E491" s="1"/>
    </row>
    <row r="492" spans="1:5" x14ac:dyDescent="0.3">
      <c r="A492" s="1"/>
      <c r="B492" s="1"/>
      <c r="C492" s="59"/>
      <c r="D492" s="5"/>
      <c r="E492" s="1"/>
    </row>
    <row r="493" spans="1:5" x14ac:dyDescent="0.3">
      <c r="A493" s="1"/>
      <c r="B493" s="1"/>
      <c r="C493" s="59"/>
      <c r="D493" s="5"/>
      <c r="E493" s="1"/>
    </row>
    <row r="494" spans="1:5" x14ac:dyDescent="0.3">
      <c r="A494" s="1"/>
      <c r="B494" s="1"/>
      <c r="C494" s="59"/>
      <c r="D494" s="5"/>
      <c r="E494" s="1"/>
    </row>
    <row r="495" spans="1:5" x14ac:dyDescent="0.3">
      <c r="A495" s="1"/>
      <c r="B495" s="1"/>
      <c r="C495" s="59"/>
      <c r="D495" s="5"/>
      <c r="E495" s="1"/>
    </row>
    <row r="496" spans="1:5" x14ac:dyDescent="0.3">
      <c r="A496" s="1"/>
      <c r="B496" s="1"/>
      <c r="C496" s="59"/>
      <c r="D496" s="5"/>
      <c r="E496" s="1"/>
    </row>
    <row r="497" spans="1:5" x14ac:dyDescent="0.3">
      <c r="A497" s="1"/>
      <c r="B497" s="1"/>
      <c r="C497" s="59"/>
      <c r="D497" s="5"/>
      <c r="E497" s="1"/>
    </row>
    <row r="498" spans="1:5" x14ac:dyDescent="0.3">
      <c r="A498" s="1"/>
      <c r="B498" s="1"/>
      <c r="C498" s="59"/>
      <c r="D498" s="5"/>
      <c r="E498" s="1"/>
    </row>
    <row r="499" spans="1:5" x14ac:dyDescent="0.3">
      <c r="A499" s="1"/>
      <c r="B499" s="1"/>
      <c r="C499" s="59"/>
      <c r="D499" s="5"/>
      <c r="E499" s="1"/>
    </row>
    <row r="500" spans="1:5" x14ac:dyDescent="0.3">
      <c r="A500" s="1"/>
      <c r="B500" s="1"/>
      <c r="C500" s="59"/>
      <c r="D500" s="5"/>
      <c r="E500" s="1"/>
    </row>
    <row r="501" spans="1:5" x14ac:dyDescent="0.3">
      <c r="A501" s="1"/>
      <c r="B501" s="1"/>
      <c r="C501" s="59"/>
      <c r="D501" s="5"/>
      <c r="E501" s="1"/>
    </row>
  </sheetData>
  <dataValidations count="4">
    <dataValidation type="whole" operator="greaterThanOrEqual" allowBlank="1" showInputMessage="1" showErrorMessage="1" sqref="C2:C501" xr:uid="{73020832-204C-4F7A-B2E4-68DA3EF9D61D}">
      <formula1>0</formula1>
    </dataValidation>
    <dataValidation type="date" operator="greaterThanOrEqual" allowBlank="1" showInputMessage="1" showErrorMessage="1" sqref="D2:D501" xr:uid="{6155B611-F8FF-40FC-9D44-C6D910D115D5}">
      <formula1>1</formula1>
    </dataValidation>
    <dataValidation type="whole" operator="greaterThanOrEqual" allowBlank="1" showInputMessage="1" showErrorMessage="1" errorTitle="Waarde niet correct" error="De waarde is niet een geheel getal groter dan of gelijk aan 1." sqref="A2:A501" xr:uid="{EFB5F811-99CF-4936-ABAC-85CF37756D1A}">
      <formula1>1</formula1>
    </dataValidation>
    <dataValidation type="custom" operator="greaterThanOrEqual" allowBlank="1" showInputMessage="1" showErrorMessage="1" errorTitle="Waarde niet correct" error="De waarde is niet uniek of geen geheel getal groter dan of gelijk aan 1." sqref="B2:B501" xr:uid="{CD38CC75-60FB-4036-B05B-8F3243046613}">
      <formula1>AND((COUNTIF($B$2:$B$101,$B2)=1),(INT($B2)=$B2),$B2&gt;=1)</formula1>
    </dataValidation>
  </dataValidations>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415D1-1DB2-4AB8-819C-79142BA52F8C}">
  <dimension ref="A1:T499"/>
  <sheetViews>
    <sheetView zoomScale="110" zoomScaleNormal="110" workbookViewId="0">
      <selection activeCell="A2" sqref="A2:XFD3"/>
    </sheetView>
  </sheetViews>
  <sheetFormatPr defaultRowHeight="14.4" x14ac:dyDescent="0.3"/>
  <cols>
    <col min="1" max="2" width="12.88671875" bestFit="1" customWidth="1"/>
    <col min="3" max="3" width="17.109375" bestFit="1" customWidth="1"/>
    <col min="4" max="4" width="13.33203125" bestFit="1" customWidth="1"/>
    <col min="5" max="5" width="9.6640625" bestFit="1" customWidth="1"/>
    <col min="6" max="6" width="11.6640625" bestFit="1" customWidth="1"/>
    <col min="7" max="7" width="11" customWidth="1"/>
    <col min="8" max="8" width="12.109375" bestFit="1" customWidth="1"/>
    <col min="9" max="9" width="15.109375" bestFit="1" customWidth="1"/>
    <col min="10" max="10" width="17.88671875" bestFit="1" customWidth="1"/>
    <col min="11" max="11" width="12.44140625" customWidth="1"/>
    <col min="12" max="12" width="10.88671875" customWidth="1"/>
    <col min="13" max="13" width="18.6640625" customWidth="1"/>
    <col min="15" max="15" width="11.109375" bestFit="1" customWidth="1"/>
    <col min="16" max="16" width="14.33203125" bestFit="1" customWidth="1"/>
    <col min="17" max="17" width="14.5546875" customWidth="1"/>
    <col min="19" max="19" width="10" bestFit="1" customWidth="1"/>
  </cols>
  <sheetData>
    <row r="1" spans="1:20" ht="15.6" thickTop="1" thickBot="1" x14ac:dyDescent="0.35">
      <c r="A1" s="48" t="s">
        <v>30</v>
      </c>
      <c r="B1" s="50" t="s">
        <v>83</v>
      </c>
      <c r="C1" s="19" t="s">
        <v>420</v>
      </c>
      <c r="D1" s="14" t="s">
        <v>33</v>
      </c>
      <c r="E1" s="15" t="s">
        <v>46</v>
      </c>
      <c r="F1" s="15" t="s">
        <v>85</v>
      </c>
      <c r="G1" s="15" t="s">
        <v>86</v>
      </c>
      <c r="H1" s="14" t="s">
        <v>87</v>
      </c>
      <c r="I1" s="14" t="s">
        <v>88</v>
      </c>
      <c r="J1" s="14" t="s">
        <v>89</v>
      </c>
      <c r="K1" s="14" t="s">
        <v>90</v>
      </c>
      <c r="L1" s="15" t="s">
        <v>91</v>
      </c>
      <c r="M1" s="15" t="s">
        <v>92</v>
      </c>
      <c r="N1" s="14" t="s">
        <v>93</v>
      </c>
      <c r="O1" s="14" t="s">
        <v>94</v>
      </c>
      <c r="P1" s="15" t="s">
        <v>95</v>
      </c>
      <c r="Q1" s="15" t="s">
        <v>96</v>
      </c>
      <c r="R1" s="15" t="s">
        <v>97</v>
      </c>
      <c r="S1" s="15" t="s">
        <v>98</v>
      </c>
      <c r="T1" s="15" t="s">
        <v>99</v>
      </c>
    </row>
    <row r="2" spans="1:20" ht="15" thickTop="1" x14ac:dyDescent="0.3">
      <c r="A2" s="1"/>
      <c r="B2" s="1"/>
      <c r="C2" s="9"/>
      <c r="D2" s="8"/>
      <c r="E2" s="8"/>
      <c r="F2" s="68"/>
      <c r="G2" s="1"/>
      <c r="H2" s="1"/>
      <c r="I2" s="9"/>
      <c r="J2" s="1"/>
      <c r="K2" s="58"/>
      <c r="L2" s="1"/>
      <c r="M2" s="1"/>
      <c r="N2" s="1"/>
      <c r="O2" s="1"/>
      <c r="P2" s="1"/>
      <c r="Q2" s="1"/>
      <c r="R2" s="1"/>
      <c r="S2" s="68"/>
      <c r="T2" s="1"/>
    </row>
    <row r="3" spans="1:20" x14ac:dyDescent="0.3">
      <c r="A3" s="1"/>
      <c r="B3" s="1"/>
      <c r="C3" s="9"/>
      <c r="D3" s="8"/>
      <c r="E3" s="8"/>
      <c r="F3" s="68"/>
      <c r="G3" s="1"/>
      <c r="H3" s="1"/>
      <c r="I3" s="9"/>
      <c r="J3" s="1"/>
      <c r="K3" s="58"/>
      <c r="L3" s="1"/>
      <c r="M3" s="1"/>
      <c r="N3" s="1"/>
      <c r="O3" s="1"/>
      <c r="P3" s="1"/>
      <c r="Q3" s="1"/>
      <c r="R3" s="1"/>
      <c r="S3" s="68"/>
      <c r="T3" s="1"/>
    </row>
    <row r="4" spans="1:20" x14ac:dyDescent="0.3">
      <c r="A4" s="1"/>
      <c r="B4" s="1"/>
      <c r="C4" s="9"/>
      <c r="D4" s="8"/>
      <c r="E4" s="8"/>
      <c r="F4" s="68"/>
      <c r="G4" s="1"/>
      <c r="H4" s="1"/>
      <c r="I4" s="9"/>
      <c r="J4" s="1"/>
      <c r="K4" s="58"/>
      <c r="L4" s="1"/>
      <c r="M4" s="1"/>
      <c r="N4" s="1"/>
      <c r="O4" s="1"/>
      <c r="P4" s="1"/>
      <c r="Q4" s="1"/>
      <c r="R4" s="1"/>
      <c r="S4" s="68"/>
      <c r="T4" s="1"/>
    </row>
    <row r="5" spans="1:20" x14ac:dyDescent="0.3">
      <c r="A5" s="1"/>
      <c r="B5" s="1"/>
      <c r="C5" s="9"/>
      <c r="D5" s="8"/>
      <c r="E5" s="8"/>
      <c r="F5" s="68"/>
      <c r="G5" s="1"/>
      <c r="H5" s="1"/>
      <c r="I5" s="9"/>
      <c r="J5" s="1"/>
      <c r="K5" s="58"/>
      <c r="L5" s="1"/>
      <c r="M5" s="1"/>
      <c r="N5" s="1"/>
      <c r="O5" s="1"/>
      <c r="P5" s="1"/>
      <c r="Q5" s="1"/>
      <c r="R5" s="1"/>
      <c r="S5" s="68"/>
      <c r="T5" s="1"/>
    </row>
    <row r="6" spans="1:20" x14ac:dyDescent="0.3">
      <c r="A6" s="1"/>
      <c r="B6" s="1"/>
      <c r="C6" s="9"/>
      <c r="D6" s="8"/>
      <c r="E6" s="8"/>
      <c r="F6" s="68"/>
      <c r="G6" s="1"/>
      <c r="H6" s="1"/>
      <c r="I6" s="9"/>
      <c r="J6" s="1"/>
      <c r="K6" s="58"/>
      <c r="L6" s="1"/>
      <c r="M6" s="1"/>
      <c r="N6" s="1"/>
      <c r="O6" s="1"/>
      <c r="P6" s="1"/>
      <c r="Q6" s="1"/>
      <c r="R6" s="1"/>
      <c r="S6" s="68"/>
      <c r="T6" s="1"/>
    </row>
    <row r="7" spans="1:20" x14ac:dyDescent="0.3">
      <c r="A7" s="1"/>
      <c r="B7" s="1"/>
      <c r="C7" s="9"/>
      <c r="D7" s="8"/>
      <c r="E7" s="8"/>
      <c r="F7" s="68"/>
      <c r="G7" s="1"/>
      <c r="H7" s="1"/>
      <c r="I7" s="9"/>
      <c r="J7" s="1"/>
      <c r="K7" s="58"/>
      <c r="L7" s="1"/>
      <c r="M7" s="1"/>
      <c r="N7" s="1"/>
      <c r="O7" s="1"/>
      <c r="P7" s="1"/>
      <c r="Q7" s="1"/>
      <c r="R7" s="1"/>
      <c r="S7" s="68"/>
      <c r="T7" s="1"/>
    </row>
    <row r="8" spans="1:20" x14ac:dyDescent="0.3">
      <c r="A8" s="1"/>
      <c r="B8" s="1"/>
      <c r="C8" s="9"/>
      <c r="D8" s="8"/>
      <c r="E8" s="8"/>
      <c r="F8" s="68"/>
      <c r="G8" s="1"/>
      <c r="H8" s="1"/>
      <c r="I8" s="9"/>
      <c r="J8" s="1"/>
      <c r="K8" s="58"/>
      <c r="L8" s="1"/>
      <c r="M8" s="1"/>
      <c r="N8" s="1"/>
      <c r="O8" s="1"/>
      <c r="P8" s="1"/>
      <c r="Q8" s="1"/>
      <c r="R8" s="1"/>
      <c r="S8" s="68"/>
      <c r="T8" s="1"/>
    </row>
    <row r="9" spans="1:20" x14ac:dyDescent="0.3">
      <c r="A9" s="1"/>
      <c r="B9" s="1"/>
      <c r="C9" s="9"/>
      <c r="D9" s="8"/>
      <c r="E9" s="8"/>
      <c r="F9" s="68"/>
      <c r="G9" s="1"/>
      <c r="H9" s="1"/>
      <c r="I9" s="9"/>
      <c r="J9" s="1"/>
      <c r="K9" s="58"/>
      <c r="L9" s="1"/>
      <c r="M9" s="1"/>
      <c r="N9" s="1"/>
      <c r="O9" s="1"/>
      <c r="P9" s="1"/>
      <c r="Q9" s="1"/>
      <c r="R9" s="1"/>
      <c r="S9" s="68"/>
      <c r="T9" s="1"/>
    </row>
    <row r="10" spans="1:20" x14ac:dyDescent="0.3">
      <c r="A10" s="1"/>
      <c r="B10" s="1"/>
      <c r="C10" s="9"/>
      <c r="D10" s="8"/>
      <c r="E10" s="8"/>
      <c r="F10" s="68"/>
      <c r="G10" s="1"/>
      <c r="H10" s="1"/>
      <c r="I10" s="9"/>
      <c r="J10" s="1"/>
      <c r="K10" s="58"/>
      <c r="L10" s="1"/>
      <c r="M10" s="1"/>
      <c r="N10" s="1"/>
      <c r="O10" s="1"/>
      <c r="P10" s="1"/>
      <c r="Q10" s="1"/>
      <c r="R10" s="1"/>
      <c r="S10" s="68"/>
      <c r="T10" s="1"/>
    </row>
    <row r="11" spans="1:20" x14ac:dyDescent="0.3">
      <c r="A11" s="1"/>
      <c r="B11" s="1"/>
      <c r="C11" s="9"/>
      <c r="D11" s="8"/>
      <c r="E11" s="8"/>
      <c r="F11" s="68"/>
      <c r="G11" s="1"/>
      <c r="H11" s="1"/>
      <c r="I11" s="9"/>
      <c r="J11" s="1"/>
      <c r="K11" s="58"/>
      <c r="L11" s="1"/>
      <c r="M11" s="1"/>
      <c r="N11" s="1"/>
      <c r="O11" s="1"/>
      <c r="P11" s="1"/>
      <c r="Q11" s="1"/>
      <c r="R11" s="1"/>
      <c r="S11" s="68"/>
      <c r="T11" s="1"/>
    </row>
    <row r="12" spans="1:20" x14ac:dyDescent="0.3">
      <c r="A12" s="1"/>
      <c r="B12" s="1"/>
      <c r="C12" s="9"/>
      <c r="D12" s="8"/>
      <c r="E12" s="8"/>
      <c r="F12" s="68"/>
      <c r="G12" s="1"/>
      <c r="H12" s="1"/>
      <c r="I12" s="9"/>
      <c r="J12" s="1"/>
      <c r="K12" s="58"/>
      <c r="L12" s="1"/>
      <c r="M12" s="1"/>
      <c r="N12" s="1"/>
      <c r="O12" s="1"/>
      <c r="P12" s="1"/>
      <c r="Q12" s="1"/>
      <c r="R12" s="1"/>
      <c r="S12" s="68"/>
      <c r="T12" s="1"/>
    </row>
    <row r="13" spans="1:20" x14ac:dyDescent="0.3">
      <c r="A13" s="1"/>
      <c r="B13" s="1"/>
      <c r="C13" s="9"/>
      <c r="D13" s="8"/>
      <c r="E13" s="8"/>
      <c r="F13" s="68"/>
      <c r="G13" s="1"/>
      <c r="H13" s="1"/>
      <c r="I13" s="9"/>
      <c r="J13" s="1"/>
      <c r="K13" s="58"/>
      <c r="L13" s="1"/>
      <c r="M13" s="1"/>
      <c r="N13" s="1"/>
      <c r="O13" s="1"/>
      <c r="P13" s="1"/>
      <c r="Q13" s="1"/>
      <c r="R13" s="1"/>
      <c r="S13" s="68"/>
      <c r="T13" s="1"/>
    </row>
    <row r="14" spans="1:20" x14ac:dyDescent="0.3">
      <c r="A14" s="1"/>
      <c r="B14" s="1"/>
      <c r="C14" s="9"/>
      <c r="D14" s="8"/>
      <c r="E14" s="8"/>
      <c r="F14" s="68"/>
      <c r="G14" s="1"/>
      <c r="H14" s="1"/>
      <c r="I14" s="9"/>
      <c r="J14" s="1"/>
      <c r="K14" s="58"/>
      <c r="L14" s="1"/>
      <c r="M14" s="1"/>
      <c r="N14" s="1"/>
      <c r="O14" s="1"/>
      <c r="P14" s="1"/>
      <c r="Q14" s="1"/>
      <c r="R14" s="1"/>
      <c r="S14" s="68"/>
      <c r="T14" s="1"/>
    </row>
    <row r="15" spans="1:20" x14ac:dyDescent="0.3">
      <c r="A15" s="1"/>
      <c r="B15" s="1"/>
      <c r="C15" s="9"/>
      <c r="D15" s="8"/>
      <c r="E15" s="8"/>
      <c r="F15" s="68"/>
      <c r="G15" s="1"/>
      <c r="H15" s="1"/>
      <c r="I15" s="9"/>
      <c r="J15" s="1"/>
      <c r="K15" s="58"/>
      <c r="L15" s="1"/>
      <c r="M15" s="1"/>
      <c r="N15" s="1"/>
      <c r="O15" s="1"/>
      <c r="P15" s="1"/>
      <c r="Q15" s="1"/>
      <c r="R15" s="1"/>
      <c r="S15" s="68"/>
      <c r="T15" s="1"/>
    </row>
    <row r="16" spans="1:20" x14ac:dyDescent="0.3">
      <c r="A16" s="1"/>
      <c r="B16" s="1"/>
      <c r="C16" s="9"/>
      <c r="D16" s="8"/>
      <c r="E16" s="8"/>
      <c r="F16" s="68"/>
      <c r="G16" s="1"/>
      <c r="H16" s="1"/>
      <c r="I16" s="9"/>
      <c r="J16" s="1"/>
      <c r="K16" s="58"/>
      <c r="L16" s="1"/>
      <c r="M16" s="1"/>
      <c r="N16" s="1"/>
      <c r="O16" s="1"/>
      <c r="P16" s="1"/>
      <c r="Q16" s="1"/>
      <c r="R16" s="1"/>
      <c r="S16" s="68"/>
      <c r="T16" s="1"/>
    </row>
    <row r="17" spans="1:20" x14ac:dyDescent="0.3">
      <c r="A17" s="1"/>
      <c r="B17" s="1"/>
      <c r="C17" s="9"/>
      <c r="D17" s="8"/>
      <c r="E17" s="8"/>
      <c r="F17" s="68"/>
      <c r="G17" s="1"/>
      <c r="H17" s="1"/>
      <c r="I17" s="9"/>
      <c r="J17" s="1"/>
      <c r="K17" s="58"/>
      <c r="L17" s="1"/>
      <c r="M17" s="1"/>
      <c r="N17" s="1"/>
      <c r="O17" s="1"/>
      <c r="P17" s="1"/>
      <c r="Q17" s="1"/>
      <c r="R17" s="1"/>
      <c r="S17" s="68"/>
      <c r="T17" s="1"/>
    </row>
    <row r="18" spans="1:20" x14ac:dyDescent="0.3">
      <c r="A18" s="1"/>
      <c r="B18" s="1"/>
      <c r="C18" s="9"/>
      <c r="D18" s="8"/>
      <c r="E18" s="8"/>
      <c r="F18" s="68"/>
      <c r="G18" s="1"/>
      <c r="H18" s="1"/>
      <c r="I18" s="9"/>
      <c r="J18" s="1"/>
      <c r="K18" s="58"/>
      <c r="L18" s="1"/>
      <c r="M18" s="1"/>
      <c r="N18" s="1"/>
      <c r="O18" s="1"/>
      <c r="P18" s="1"/>
      <c r="Q18" s="1"/>
      <c r="R18" s="1"/>
      <c r="S18" s="68"/>
      <c r="T18" s="1"/>
    </row>
    <row r="19" spans="1:20" x14ac:dyDescent="0.3">
      <c r="A19" s="1"/>
      <c r="B19" s="1"/>
      <c r="C19" s="9"/>
      <c r="D19" s="8"/>
      <c r="E19" s="8"/>
      <c r="F19" s="68"/>
      <c r="G19" s="1"/>
      <c r="H19" s="1"/>
      <c r="I19" s="9"/>
      <c r="J19" s="1"/>
      <c r="K19" s="58"/>
      <c r="L19" s="1"/>
      <c r="M19" s="1"/>
      <c r="N19" s="1"/>
      <c r="O19" s="1"/>
      <c r="P19" s="1"/>
      <c r="Q19" s="1"/>
      <c r="R19" s="1"/>
      <c r="S19" s="68"/>
      <c r="T19" s="1"/>
    </row>
    <row r="20" spans="1:20" x14ac:dyDescent="0.3">
      <c r="A20" s="1"/>
      <c r="B20" s="1"/>
      <c r="C20" s="9"/>
      <c r="D20" s="8"/>
      <c r="E20" s="8"/>
      <c r="F20" s="68"/>
      <c r="G20" s="1"/>
      <c r="H20" s="1"/>
      <c r="I20" s="9"/>
      <c r="J20" s="1"/>
      <c r="K20" s="58"/>
      <c r="L20" s="1"/>
      <c r="M20" s="1"/>
      <c r="N20" s="1"/>
      <c r="O20" s="1"/>
      <c r="P20" s="1"/>
      <c r="Q20" s="1"/>
      <c r="R20" s="1"/>
      <c r="S20" s="68"/>
      <c r="T20" s="1"/>
    </row>
    <row r="21" spans="1:20" x14ac:dyDescent="0.3">
      <c r="A21" s="1"/>
      <c r="B21" s="1"/>
      <c r="C21" s="9"/>
      <c r="D21" s="8"/>
      <c r="E21" s="8"/>
      <c r="F21" s="68"/>
      <c r="G21" s="1"/>
      <c r="H21" s="1"/>
      <c r="I21" s="9"/>
      <c r="J21" s="1"/>
      <c r="K21" s="58"/>
      <c r="L21" s="1"/>
      <c r="M21" s="1"/>
      <c r="N21" s="1"/>
      <c r="O21" s="1"/>
      <c r="P21" s="1"/>
      <c r="Q21" s="1"/>
      <c r="R21" s="1"/>
      <c r="S21" s="68"/>
      <c r="T21" s="1"/>
    </row>
    <row r="22" spans="1:20" x14ac:dyDescent="0.3">
      <c r="A22" s="1"/>
      <c r="B22" s="1"/>
      <c r="C22" s="9"/>
      <c r="D22" s="8"/>
      <c r="E22" s="8"/>
      <c r="F22" s="68"/>
      <c r="G22" s="1"/>
      <c r="H22" s="1"/>
      <c r="I22" s="9"/>
      <c r="J22" s="1"/>
      <c r="K22" s="58"/>
      <c r="L22" s="1"/>
      <c r="M22" s="1"/>
      <c r="N22" s="1"/>
      <c r="O22" s="1"/>
      <c r="P22" s="1"/>
      <c r="Q22" s="1"/>
      <c r="R22" s="1"/>
      <c r="S22" s="68"/>
      <c r="T22" s="1"/>
    </row>
    <row r="23" spans="1:20" x14ac:dyDescent="0.3">
      <c r="A23" s="1"/>
      <c r="B23" s="1"/>
      <c r="C23" s="9"/>
      <c r="D23" s="8"/>
      <c r="E23" s="8"/>
      <c r="F23" s="68"/>
      <c r="G23" s="1"/>
      <c r="H23" s="1"/>
      <c r="I23" s="9"/>
      <c r="J23" s="1"/>
      <c r="K23" s="58"/>
      <c r="L23" s="1"/>
      <c r="M23" s="1"/>
      <c r="N23" s="1"/>
      <c r="O23" s="1"/>
      <c r="P23" s="1"/>
      <c r="Q23" s="1"/>
      <c r="R23" s="1"/>
      <c r="S23" s="68"/>
      <c r="T23" s="1"/>
    </row>
    <row r="24" spans="1:20" x14ac:dyDescent="0.3">
      <c r="A24" s="1"/>
      <c r="B24" s="1"/>
      <c r="C24" s="9"/>
      <c r="D24" s="8"/>
      <c r="E24" s="8"/>
      <c r="F24" s="68"/>
      <c r="G24" s="1"/>
      <c r="H24" s="1"/>
      <c r="I24" s="9"/>
      <c r="J24" s="1"/>
      <c r="K24" s="58"/>
      <c r="L24" s="1"/>
      <c r="M24" s="1"/>
      <c r="N24" s="1"/>
      <c r="O24" s="1"/>
      <c r="P24" s="1"/>
      <c r="Q24" s="1"/>
      <c r="R24" s="1"/>
      <c r="S24" s="68"/>
      <c r="T24" s="1"/>
    </row>
    <row r="25" spans="1:20" x14ac:dyDescent="0.3">
      <c r="A25" s="1"/>
      <c r="B25" s="1"/>
      <c r="C25" s="9"/>
      <c r="D25" s="8"/>
      <c r="E25" s="8"/>
      <c r="F25" s="68"/>
      <c r="G25" s="1"/>
      <c r="H25" s="1"/>
      <c r="I25" s="9"/>
      <c r="J25" s="1"/>
      <c r="K25" s="58"/>
      <c r="L25" s="1"/>
      <c r="M25" s="1"/>
      <c r="N25" s="1"/>
      <c r="O25" s="1"/>
      <c r="P25" s="1"/>
      <c r="Q25" s="1"/>
      <c r="R25" s="1"/>
      <c r="S25" s="68"/>
      <c r="T25" s="1"/>
    </row>
    <row r="26" spans="1:20" x14ac:dyDescent="0.3">
      <c r="A26" s="1"/>
      <c r="B26" s="1"/>
      <c r="C26" s="9"/>
      <c r="D26" s="8"/>
      <c r="E26" s="8"/>
      <c r="F26" s="68"/>
      <c r="G26" s="1"/>
      <c r="H26" s="1"/>
      <c r="I26" s="9"/>
      <c r="J26" s="1"/>
      <c r="K26" s="58"/>
      <c r="L26" s="1"/>
      <c r="M26" s="1"/>
      <c r="N26" s="1"/>
      <c r="O26" s="1"/>
      <c r="P26" s="1"/>
      <c r="Q26" s="1"/>
      <c r="R26" s="1"/>
      <c r="S26" s="68"/>
      <c r="T26" s="1"/>
    </row>
    <row r="27" spans="1:20" x14ac:dyDescent="0.3">
      <c r="A27" s="1"/>
      <c r="B27" s="1"/>
      <c r="C27" s="9"/>
      <c r="D27" s="8"/>
      <c r="E27" s="8"/>
      <c r="F27" s="68"/>
      <c r="G27" s="1"/>
      <c r="H27" s="1"/>
      <c r="I27" s="9"/>
      <c r="J27" s="1"/>
      <c r="K27" s="58"/>
      <c r="L27" s="1"/>
      <c r="M27" s="1"/>
      <c r="N27" s="1"/>
      <c r="O27" s="1"/>
      <c r="P27" s="1"/>
      <c r="Q27" s="1"/>
      <c r="R27" s="1"/>
      <c r="S27" s="68"/>
      <c r="T27" s="1"/>
    </row>
    <row r="28" spans="1:20" x14ac:dyDescent="0.3">
      <c r="A28" s="1"/>
      <c r="B28" s="1"/>
      <c r="C28" s="9"/>
      <c r="D28" s="8"/>
      <c r="E28" s="8"/>
      <c r="F28" s="68"/>
      <c r="G28" s="1"/>
      <c r="H28" s="1"/>
      <c r="I28" s="9"/>
      <c r="J28" s="1"/>
      <c r="K28" s="58"/>
      <c r="L28" s="1"/>
      <c r="M28" s="1"/>
      <c r="N28" s="1"/>
      <c r="O28" s="1"/>
      <c r="P28" s="1"/>
      <c r="Q28" s="1"/>
      <c r="R28" s="1"/>
      <c r="S28" s="68"/>
      <c r="T28" s="1"/>
    </row>
    <row r="29" spans="1:20" x14ac:dyDescent="0.3">
      <c r="A29" s="1"/>
      <c r="B29" s="1"/>
      <c r="C29" s="9"/>
      <c r="D29" s="8"/>
      <c r="E29" s="8"/>
      <c r="F29" s="68"/>
      <c r="G29" s="1"/>
      <c r="H29" s="1"/>
      <c r="I29" s="9"/>
      <c r="J29" s="1"/>
      <c r="K29" s="58"/>
      <c r="L29" s="1"/>
      <c r="M29" s="1"/>
      <c r="N29" s="1"/>
      <c r="O29" s="1"/>
      <c r="P29" s="1"/>
      <c r="Q29" s="1"/>
      <c r="R29" s="1"/>
      <c r="S29" s="68"/>
      <c r="T29" s="1"/>
    </row>
    <row r="30" spans="1:20" x14ac:dyDescent="0.3">
      <c r="A30" s="1"/>
      <c r="B30" s="1"/>
      <c r="C30" s="9"/>
      <c r="D30" s="8"/>
      <c r="E30" s="8"/>
      <c r="F30" s="68"/>
      <c r="G30" s="1"/>
      <c r="H30" s="1"/>
      <c r="I30" s="9"/>
      <c r="J30" s="1"/>
      <c r="K30" s="58"/>
      <c r="L30" s="1"/>
      <c r="M30" s="1"/>
      <c r="N30" s="1"/>
      <c r="O30" s="1"/>
      <c r="P30" s="1"/>
      <c r="Q30" s="1"/>
      <c r="R30" s="1"/>
      <c r="S30" s="68"/>
      <c r="T30" s="1"/>
    </row>
    <row r="31" spans="1:20" x14ac:dyDescent="0.3">
      <c r="A31" s="1"/>
      <c r="B31" s="1"/>
      <c r="C31" s="9"/>
      <c r="D31" s="8"/>
      <c r="E31" s="8"/>
      <c r="F31" s="68"/>
      <c r="G31" s="1"/>
      <c r="H31" s="1"/>
      <c r="I31" s="9"/>
      <c r="J31" s="1"/>
      <c r="K31" s="58"/>
      <c r="L31" s="1"/>
      <c r="M31" s="1"/>
      <c r="N31" s="1"/>
      <c r="O31" s="1"/>
      <c r="P31" s="1"/>
      <c r="Q31" s="1"/>
      <c r="R31" s="1"/>
      <c r="S31" s="68"/>
      <c r="T31" s="1"/>
    </row>
    <row r="32" spans="1:20" x14ac:dyDescent="0.3">
      <c r="A32" s="1"/>
      <c r="B32" s="1"/>
      <c r="C32" s="9"/>
      <c r="D32" s="8"/>
      <c r="E32" s="8"/>
      <c r="F32" s="68"/>
      <c r="G32" s="1"/>
      <c r="H32" s="1"/>
      <c r="I32" s="9"/>
      <c r="J32" s="1"/>
      <c r="K32" s="58"/>
      <c r="L32" s="1"/>
      <c r="M32" s="1"/>
      <c r="N32" s="1"/>
      <c r="O32" s="1"/>
      <c r="P32" s="1"/>
      <c r="Q32" s="1"/>
      <c r="R32" s="1"/>
      <c r="S32" s="68"/>
      <c r="T32" s="1"/>
    </row>
    <row r="33" spans="1:20" x14ac:dyDescent="0.3">
      <c r="A33" s="1"/>
      <c r="B33" s="1"/>
      <c r="C33" s="9"/>
      <c r="D33" s="8"/>
      <c r="E33" s="8"/>
      <c r="F33" s="68"/>
      <c r="G33" s="1"/>
      <c r="H33" s="1"/>
      <c r="I33" s="9"/>
      <c r="J33" s="1"/>
      <c r="K33" s="58"/>
      <c r="L33" s="1"/>
      <c r="M33" s="1"/>
      <c r="N33" s="1"/>
      <c r="O33" s="1"/>
      <c r="P33" s="1"/>
      <c r="Q33" s="1"/>
      <c r="R33" s="1"/>
      <c r="S33" s="68"/>
      <c r="T33" s="1"/>
    </row>
    <row r="34" spans="1:20" x14ac:dyDescent="0.3">
      <c r="A34" s="1"/>
      <c r="B34" s="1"/>
      <c r="C34" s="9"/>
      <c r="D34" s="8"/>
      <c r="E34" s="8"/>
      <c r="F34" s="68"/>
      <c r="G34" s="1"/>
      <c r="H34" s="1"/>
      <c r="I34" s="9"/>
      <c r="J34" s="1"/>
      <c r="K34" s="58"/>
      <c r="L34" s="1"/>
      <c r="M34" s="1"/>
      <c r="N34" s="1"/>
      <c r="O34" s="1"/>
      <c r="P34" s="1"/>
      <c r="Q34" s="1"/>
      <c r="R34" s="1"/>
      <c r="S34" s="68"/>
      <c r="T34" s="1"/>
    </row>
    <row r="35" spans="1:20" x14ac:dyDescent="0.3">
      <c r="A35" s="1"/>
      <c r="B35" s="1"/>
      <c r="C35" s="9"/>
      <c r="D35" s="8"/>
      <c r="E35" s="8"/>
      <c r="F35" s="68"/>
      <c r="G35" s="1"/>
      <c r="H35" s="1"/>
      <c r="I35" s="9"/>
      <c r="J35" s="1"/>
      <c r="K35" s="58"/>
      <c r="L35" s="1"/>
      <c r="M35" s="1"/>
      <c r="N35" s="1"/>
      <c r="O35" s="1"/>
      <c r="P35" s="1"/>
      <c r="Q35" s="1"/>
      <c r="R35" s="1"/>
      <c r="S35" s="68"/>
      <c r="T35" s="1"/>
    </row>
    <row r="36" spans="1:20" x14ac:dyDescent="0.3">
      <c r="A36" s="1"/>
      <c r="B36" s="1"/>
      <c r="C36" s="9"/>
      <c r="D36" s="8"/>
      <c r="E36" s="8"/>
      <c r="F36" s="68"/>
      <c r="G36" s="1"/>
      <c r="H36" s="1"/>
      <c r="I36" s="9"/>
      <c r="J36" s="1"/>
      <c r="K36" s="58"/>
      <c r="L36" s="1"/>
      <c r="M36" s="1"/>
      <c r="N36" s="1"/>
      <c r="O36" s="1"/>
      <c r="P36" s="1"/>
      <c r="Q36" s="1"/>
      <c r="R36" s="1"/>
      <c r="S36" s="68"/>
      <c r="T36" s="1"/>
    </row>
    <row r="37" spans="1:20" x14ac:dyDescent="0.3">
      <c r="A37" s="1"/>
      <c r="B37" s="1"/>
      <c r="C37" s="9"/>
      <c r="D37" s="8"/>
      <c r="E37" s="8"/>
      <c r="F37" s="68"/>
      <c r="G37" s="1"/>
      <c r="H37" s="1"/>
      <c r="I37" s="9"/>
      <c r="J37" s="1"/>
      <c r="K37" s="58"/>
      <c r="L37" s="1"/>
      <c r="M37" s="1"/>
      <c r="N37" s="1"/>
      <c r="O37" s="1"/>
      <c r="P37" s="1"/>
      <c r="Q37" s="1"/>
      <c r="R37" s="1"/>
      <c r="S37" s="68"/>
      <c r="T37" s="1"/>
    </row>
    <row r="38" spans="1:20" x14ac:dyDescent="0.3">
      <c r="A38" s="1"/>
      <c r="B38" s="1"/>
      <c r="C38" s="9"/>
      <c r="D38" s="8"/>
      <c r="E38" s="8"/>
      <c r="F38" s="68"/>
      <c r="G38" s="1"/>
      <c r="H38" s="1"/>
      <c r="I38" s="9"/>
      <c r="J38" s="1"/>
      <c r="K38" s="58"/>
      <c r="L38" s="1"/>
      <c r="M38" s="1"/>
      <c r="N38" s="1"/>
      <c r="O38" s="1"/>
      <c r="P38" s="1"/>
      <c r="Q38" s="1"/>
      <c r="R38" s="1"/>
      <c r="S38" s="68"/>
      <c r="T38" s="1"/>
    </row>
    <row r="39" spans="1:20" x14ac:dyDescent="0.3">
      <c r="A39" s="1"/>
      <c r="B39" s="1"/>
      <c r="C39" s="9"/>
      <c r="D39" s="8"/>
      <c r="E39" s="8"/>
      <c r="F39" s="68"/>
      <c r="G39" s="1"/>
      <c r="H39" s="1"/>
      <c r="I39" s="9"/>
      <c r="J39" s="1"/>
      <c r="K39" s="58"/>
      <c r="L39" s="1"/>
      <c r="M39" s="1"/>
      <c r="N39" s="1"/>
      <c r="O39" s="1"/>
      <c r="P39" s="1"/>
      <c r="Q39" s="1"/>
      <c r="R39" s="1"/>
      <c r="S39" s="68"/>
      <c r="T39" s="1"/>
    </row>
    <row r="40" spans="1:20" x14ac:dyDescent="0.3">
      <c r="A40" s="1"/>
      <c r="B40" s="1"/>
      <c r="C40" s="9"/>
      <c r="D40" s="8"/>
      <c r="E40" s="8"/>
      <c r="F40" s="68"/>
      <c r="G40" s="1"/>
      <c r="H40" s="1"/>
      <c r="I40" s="9"/>
      <c r="J40" s="1"/>
      <c r="K40" s="58"/>
      <c r="L40" s="1"/>
      <c r="M40" s="1"/>
      <c r="N40" s="1"/>
      <c r="O40" s="1"/>
      <c r="P40" s="1"/>
      <c r="Q40" s="1"/>
      <c r="R40" s="1"/>
      <c r="S40" s="68"/>
      <c r="T40" s="1"/>
    </row>
    <row r="41" spans="1:20" x14ac:dyDescent="0.3">
      <c r="A41" s="1"/>
      <c r="B41" s="1"/>
      <c r="C41" s="9"/>
      <c r="D41" s="8"/>
      <c r="E41" s="8"/>
      <c r="F41" s="68"/>
      <c r="G41" s="1"/>
      <c r="H41" s="1"/>
      <c r="I41" s="9"/>
      <c r="J41" s="1"/>
      <c r="K41" s="58"/>
      <c r="L41" s="1"/>
      <c r="M41" s="1"/>
      <c r="N41" s="1"/>
      <c r="O41" s="1"/>
      <c r="P41" s="1"/>
      <c r="Q41" s="1"/>
      <c r="R41" s="1"/>
      <c r="S41" s="68"/>
      <c r="T41" s="1"/>
    </row>
    <row r="42" spans="1:20" x14ac:dyDescent="0.3">
      <c r="A42" s="1"/>
      <c r="B42" s="1"/>
      <c r="C42" s="9"/>
      <c r="D42" s="8"/>
      <c r="E42" s="8"/>
      <c r="F42" s="68"/>
      <c r="G42" s="1"/>
      <c r="H42" s="1"/>
      <c r="I42" s="9"/>
      <c r="J42" s="1"/>
      <c r="K42" s="58"/>
      <c r="L42" s="1"/>
      <c r="M42" s="1"/>
      <c r="N42" s="1"/>
      <c r="O42" s="1"/>
      <c r="P42" s="1"/>
      <c r="Q42" s="1"/>
      <c r="R42" s="1"/>
      <c r="S42" s="68"/>
      <c r="T42" s="1"/>
    </row>
    <row r="43" spans="1:20" x14ac:dyDescent="0.3">
      <c r="A43" s="1"/>
      <c r="B43" s="1"/>
      <c r="C43" s="9"/>
      <c r="D43" s="8"/>
      <c r="E43" s="8"/>
      <c r="F43" s="68"/>
      <c r="G43" s="1"/>
      <c r="H43" s="1"/>
      <c r="I43" s="9"/>
      <c r="J43" s="1"/>
      <c r="K43" s="58"/>
      <c r="L43" s="1"/>
      <c r="M43" s="1"/>
      <c r="N43" s="1"/>
      <c r="O43" s="1"/>
      <c r="P43" s="1"/>
      <c r="Q43" s="1"/>
      <c r="R43" s="1"/>
      <c r="S43" s="68"/>
      <c r="T43" s="1"/>
    </row>
    <row r="44" spans="1:20" x14ac:dyDescent="0.3">
      <c r="A44" s="1"/>
      <c r="B44" s="1"/>
      <c r="C44" s="9"/>
      <c r="D44" s="8"/>
      <c r="E44" s="8"/>
      <c r="F44" s="68"/>
      <c r="G44" s="1"/>
      <c r="H44" s="1"/>
      <c r="I44" s="9"/>
      <c r="J44" s="1"/>
      <c r="K44" s="58"/>
      <c r="L44" s="1"/>
      <c r="M44" s="1"/>
      <c r="N44" s="1"/>
      <c r="O44" s="1"/>
      <c r="P44" s="1"/>
      <c r="Q44" s="1"/>
      <c r="R44" s="1"/>
      <c r="S44" s="68"/>
      <c r="T44" s="1"/>
    </row>
    <row r="45" spans="1:20" x14ac:dyDescent="0.3">
      <c r="A45" s="1"/>
      <c r="B45" s="1"/>
      <c r="C45" s="9"/>
      <c r="D45" s="8"/>
      <c r="E45" s="8"/>
      <c r="F45" s="68"/>
      <c r="G45" s="1"/>
      <c r="H45" s="1"/>
      <c r="I45" s="9"/>
      <c r="J45" s="1"/>
      <c r="K45" s="58"/>
      <c r="L45" s="1"/>
      <c r="M45" s="1"/>
      <c r="N45" s="1"/>
      <c r="O45" s="1"/>
      <c r="P45" s="1"/>
      <c r="Q45" s="1"/>
      <c r="R45" s="1"/>
      <c r="S45" s="68"/>
      <c r="T45" s="1"/>
    </row>
    <row r="46" spans="1:20" x14ac:dyDescent="0.3">
      <c r="A46" s="1"/>
      <c r="B46" s="1"/>
      <c r="C46" s="9"/>
      <c r="D46" s="8"/>
      <c r="E46" s="8"/>
      <c r="F46" s="68"/>
      <c r="G46" s="1"/>
      <c r="H46" s="1"/>
      <c r="I46" s="9"/>
      <c r="J46" s="1"/>
      <c r="K46" s="58"/>
      <c r="L46" s="1"/>
      <c r="M46" s="1"/>
      <c r="N46" s="1"/>
      <c r="O46" s="1"/>
      <c r="P46" s="1"/>
      <c r="Q46" s="1"/>
      <c r="R46" s="1"/>
      <c r="S46" s="68"/>
      <c r="T46" s="1"/>
    </row>
    <row r="47" spans="1:20" x14ac:dyDescent="0.3">
      <c r="A47" s="1"/>
      <c r="B47" s="1"/>
      <c r="C47" s="9"/>
      <c r="D47" s="8"/>
      <c r="E47" s="8"/>
      <c r="F47" s="68"/>
      <c r="G47" s="1"/>
      <c r="H47" s="1"/>
      <c r="I47" s="9"/>
      <c r="J47" s="1"/>
      <c r="K47" s="58"/>
      <c r="L47" s="1"/>
      <c r="M47" s="1"/>
      <c r="N47" s="1"/>
      <c r="O47" s="1"/>
      <c r="P47" s="1"/>
      <c r="Q47" s="1"/>
      <c r="R47" s="1"/>
      <c r="S47" s="68"/>
      <c r="T47" s="1"/>
    </row>
    <row r="48" spans="1:20" x14ac:dyDescent="0.3">
      <c r="A48" s="1"/>
      <c r="B48" s="1"/>
      <c r="C48" s="9"/>
      <c r="D48" s="8"/>
      <c r="E48" s="8"/>
      <c r="F48" s="68"/>
      <c r="G48" s="1"/>
      <c r="H48" s="1"/>
      <c r="I48" s="9"/>
      <c r="J48" s="1"/>
      <c r="K48" s="58"/>
      <c r="L48" s="1"/>
      <c r="M48" s="1"/>
      <c r="N48" s="1"/>
      <c r="O48" s="1"/>
      <c r="P48" s="1"/>
      <c r="Q48" s="1"/>
      <c r="R48" s="1"/>
      <c r="S48" s="68"/>
      <c r="T48" s="1"/>
    </row>
    <row r="49" spans="1:20" x14ac:dyDescent="0.3">
      <c r="A49" s="1"/>
      <c r="B49" s="1"/>
      <c r="C49" s="9"/>
      <c r="D49" s="8"/>
      <c r="E49" s="8"/>
      <c r="F49" s="68"/>
      <c r="G49" s="1"/>
      <c r="H49" s="1"/>
      <c r="I49" s="9"/>
      <c r="J49" s="1"/>
      <c r="K49" s="58"/>
      <c r="L49" s="1"/>
      <c r="M49" s="1"/>
      <c r="N49" s="1"/>
      <c r="O49" s="1"/>
      <c r="P49" s="1"/>
      <c r="Q49" s="1"/>
      <c r="R49" s="1"/>
      <c r="S49" s="68"/>
      <c r="T49" s="1"/>
    </row>
    <row r="50" spans="1:20" x14ac:dyDescent="0.3">
      <c r="A50" s="1"/>
      <c r="B50" s="1"/>
      <c r="C50" s="9"/>
      <c r="D50" s="8"/>
      <c r="E50" s="8"/>
      <c r="F50" s="68"/>
      <c r="G50" s="1"/>
      <c r="H50" s="1"/>
      <c r="I50" s="9"/>
      <c r="J50" s="1"/>
      <c r="K50" s="58"/>
      <c r="L50" s="1"/>
      <c r="M50" s="1"/>
      <c r="N50" s="1"/>
      <c r="O50" s="1"/>
      <c r="P50" s="1"/>
      <c r="Q50" s="1"/>
      <c r="R50" s="1"/>
      <c r="S50" s="68"/>
      <c r="T50" s="1"/>
    </row>
    <row r="51" spans="1:20" x14ac:dyDescent="0.3">
      <c r="A51" s="1"/>
      <c r="B51" s="1"/>
      <c r="C51" s="9"/>
      <c r="D51" s="8"/>
      <c r="E51" s="8"/>
      <c r="F51" s="68"/>
      <c r="G51" s="1"/>
      <c r="H51" s="1"/>
      <c r="I51" s="9"/>
      <c r="J51" s="1"/>
      <c r="K51" s="58"/>
      <c r="L51" s="1"/>
      <c r="M51" s="1"/>
      <c r="N51" s="1"/>
      <c r="O51" s="1"/>
      <c r="P51" s="1"/>
      <c r="Q51" s="1"/>
      <c r="R51" s="1"/>
      <c r="S51" s="68"/>
      <c r="T51" s="1"/>
    </row>
    <row r="52" spans="1:20" x14ac:dyDescent="0.3">
      <c r="A52" s="1"/>
      <c r="B52" s="1"/>
      <c r="C52" s="9"/>
      <c r="D52" s="8"/>
      <c r="E52" s="8"/>
      <c r="F52" s="68"/>
      <c r="G52" s="1"/>
      <c r="H52" s="1"/>
      <c r="I52" s="9"/>
      <c r="J52" s="1"/>
      <c r="K52" s="58"/>
      <c r="L52" s="1"/>
      <c r="M52" s="1"/>
      <c r="N52" s="1"/>
      <c r="O52" s="1"/>
      <c r="P52" s="1"/>
      <c r="Q52" s="1"/>
      <c r="R52" s="1"/>
      <c r="S52" s="68"/>
      <c r="T52" s="1"/>
    </row>
    <row r="53" spans="1:20" x14ac:dyDescent="0.3">
      <c r="A53" s="1"/>
      <c r="B53" s="1"/>
      <c r="C53" s="9"/>
      <c r="D53" s="8"/>
      <c r="E53" s="8"/>
      <c r="F53" s="68"/>
      <c r="G53" s="1"/>
      <c r="H53" s="1"/>
      <c r="I53" s="9"/>
      <c r="J53" s="1"/>
      <c r="K53" s="58"/>
      <c r="L53" s="1"/>
      <c r="M53" s="1"/>
      <c r="N53" s="1"/>
      <c r="O53" s="1"/>
      <c r="P53" s="1"/>
      <c r="Q53" s="1"/>
      <c r="R53" s="1"/>
      <c r="S53" s="68"/>
      <c r="T53" s="1"/>
    </row>
    <row r="54" spans="1:20" x14ac:dyDescent="0.3">
      <c r="A54" s="1"/>
      <c r="B54" s="1"/>
      <c r="C54" s="9"/>
      <c r="D54" s="8"/>
      <c r="E54" s="8"/>
      <c r="F54" s="68"/>
      <c r="G54" s="1"/>
      <c r="H54" s="1"/>
      <c r="I54" s="9"/>
      <c r="J54" s="1"/>
      <c r="K54" s="58"/>
      <c r="L54" s="1"/>
      <c r="M54" s="1"/>
      <c r="N54" s="1"/>
      <c r="O54" s="1"/>
      <c r="P54" s="1"/>
      <c r="Q54" s="1"/>
      <c r="R54" s="1"/>
      <c r="S54" s="68"/>
      <c r="T54" s="1"/>
    </row>
    <row r="55" spans="1:20" x14ac:dyDescent="0.3">
      <c r="A55" s="1"/>
      <c r="B55" s="1"/>
      <c r="C55" s="9"/>
      <c r="D55" s="8"/>
      <c r="E55" s="8"/>
      <c r="F55" s="68"/>
      <c r="G55" s="1"/>
      <c r="H55" s="1"/>
      <c r="I55" s="9"/>
      <c r="J55" s="1"/>
      <c r="K55" s="58"/>
      <c r="L55" s="1"/>
      <c r="M55" s="1"/>
      <c r="N55" s="1"/>
      <c r="O55" s="1"/>
      <c r="P55" s="1"/>
      <c r="Q55" s="1"/>
      <c r="R55" s="1"/>
      <c r="S55" s="68"/>
      <c r="T55" s="1"/>
    </row>
    <row r="56" spans="1:20" x14ac:dyDescent="0.3">
      <c r="A56" s="1"/>
      <c r="B56" s="1"/>
      <c r="C56" s="9"/>
      <c r="D56" s="8"/>
      <c r="E56" s="8"/>
      <c r="F56" s="68"/>
      <c r="G56" s="1"/>
      <c r="H56" s="1"/>
      <c r="I56" s="9"/>
      <c r="J56" s="1"/>
      <c r="K56" s="58"/>
      <c r="L56" s="1"/>
      <c r="M56" s="1"/>
      <c r="N56" s="1"/>
      <c r="O56" s="1"/>
      <c r="P56" s="1"/>
      <c r="Q56" s="1"/>
      <c r="R56" s="1"/>
      <c r="S56" s="68"/>
      <c r="T56" s="1"/>
    </row>
    <row r="57" spans="1:20" x14ac:dyDescent="0.3">
      <c r="A57" s="1"/>
      <c r="B57" s="1"/>
      <c r="C57" s="9"/>
      <c r="D57" s="8"/>
      <c r="E57" s="8"/>
      <c r="F57" s="68"/>
      <c r="G57" s="1"/>
      <c r="H57" s="1"/>
      <c r="I57" s="9"/>
      <c r="J57" s="1"/>
      <c r="K57" s="58"/>
      <c r="L57" s="1"/>
      <c r="M57" s="1"/>
      <c r="N57" s="1"/>
      <c r="O57" s="1"/>
      <c r="P57" s="1"/>
      <c r="Q57" s="1"/>
      <c r="R57" s="1"/>
      <c r="S57" s="68"/>
      <c r="T57" s="1"/>
    </row>
    <row r="58" spans="1:20" x14ac:dyDescent="0.3">
      <c r="A58" s="1"/>
      <c r="B58" s="1"/>
      <c r="C58" s="9"/>
      <c r="D58" s="8"/>
      <c r="E58" s="8"/>
      <c r="F58" s="68"/>
      <c r="G58" s="1"/>
      <c r="H58" s="1"/>
      <c r="I58" s="9"/>
      <c r="J58" s="1"/>
      <c r="K58" s="58"/>
      <c r="L58" s="1"/>
      <c r="M58" s="1"/>
      <c r="N58" s="1"/>
      <c r="O58" s="1"/>
      <c r="P58" s="1"/>
      <c r="Q58" s="1"/>
      <c r="R58" s="1"/>
      <c r="S58" s="68"/>
      <c r="T58" s="1"/>
    </row>
    <row r="59" spans="1:20" x14ac:dyDescent="0.3">
      <c r="A59" s="1"/>
      <c r="B59" s="1"/>
      <c r="C59" s="9"/>
      <c r="D59" s="8"/>
      <c r="E59" s="8"/>
      <c r="F59" s="68"/>
      <c r="G59" s="1"/>
      <c r="H59" s="1"/>
      <c r="I59" s="9"/>
      <c r="J59" s="1"/>
      <c r="K59" s="58"/>
      <c r="L59" s="1"/>
      <c r="M59" s="1"/>
      <c r="N59" s="1"/>
      <c r="O59" s="1"/>
      <c r="P59" s="1"/>
      <c r="Q59" s="1"/>
      <c r="R59" s="1"/>
      <c r="S59" s="68"/>
      <c r="T59" s="1"/>
    </row>
    <row r="60" spans="1:20" x14ac:dyDescent="0.3">
      <c r="A60" s="1"/>
      <c r="B60" s="1"/>
      <c r="C60" s="9"/>
      <c r="D60" s="8"/>
      <c r="E60" s="8"/>
      <c r="F60" s="68"/>
      <c r="G60" s="1"/>
      <c r="H60" s="1"/>
      <c r="I60" s="9"/>
      <c r="J60" s="1"/>
      <c r="K60" s="58"/>
      <c r="L60" s="1"/>
      <c r="M60" s="1"/>
      <c r="N60" s="1"/>
      <c r="O60" s="1"/>
      <c r="P60" s="1"/>
      <c r="Q60" s="1"/>
      <c r="R60" s="1"/>
      <c r="S60" s="68"/>
      <c r="T60" s="1"/>
    </row>
    <row r="61" spans="1:20" x14ac:dyDescent="0.3">
      <c r="A61" s="1"/>
      <c r="B61" s="1"/>
      <c r="C61" s="9"/>
      <c r="D61" s="8"/>
      <c r="E61" s="8"/>
      <c r="F61" s="68"/>
      <c r="G61" s="1"/>
      <c r="H61" s="1"/>
      <c r="I61" s="9"/>
      <c r="J61" s="1"/>
      <c r="K61" s="58"/>
      <c r="L61" s="1"/>
      <c r="M61" s="1"/>
      <c r="N61" s="1"/>
      <c r="O61" s="1"/>
      <c r="P61" s="1"/>
      <c r="Q61" s="1"/>
      <c r="R61" s="1"/>
      <c r="S61" s="68"/>
      <c r="T61" s="1"/>
    </row>
    <row r="62" spans="1:20" x14ac:dyDescent="0.3">
      <c r="A62" s="1"/>
      <c r="B62" s="1"/>
      <c r="C62" s="9"/>
      <c r="D62" s="8"/>
      <c r="E62" s="8"/>
      <c r="F62" s="68"/>
      <c r="G62" s="1"/>
      <c r="H62" s="1"/>
      <c r="I62" s="9"/>
      <c r="J62" s="1"/>
      <c r="K62" s="58"/>
      <c r="L62" s="1"/>
      <c r="M62" s="1"/>
      <c r="N62" s="1"/>
      <c r="O62" s="1"/>
      <c r="P62" s="1"/>
      <c r="Q62" s="1"/>
      <c r="R62" s="1"/>
      <c r="S62" s="68"/>
      <c r="T62" s="1"/>
    </row>
    <row r="63" spans="1:20" x14ac:dyDescent="0.3">
      <c r="A63" s="1"/>
      <c r="B63" s="1"/>
      <c r="C63" s="9"/>
      <c r="D63" s="8"/>
      <c r="E63" s="8"/>
      <c r="F63" s="68"/>
      <c r="G63" s="1"/>
      <c r="H63" s="1"/>
      <c r="I63" s="9"/>
      <c r="J63" s="1"/>
      <c r="K63" s="58"/>
      <c r="L63" s="1"/>
      <c r="M63" s="1"/>
      <c r="N63" s="1"/>
      <c r="O63" s="1"/>
      <c r="P63" s="1"/>
      <c r="Q63" s="1"/>
      <c r="R63" s="1"/>
      <c r="S63" s="68"/>
      <c r="T63" s="1"/>
    </row>
    <row r="64" spans="1:20" x14ac:dyDescent="0.3">
      <c r="A64" s="1"/>
      <c r="B64" s="1"/>
      <c r="C64" s="9"/>
      <c r="D64" s="8"/>
      <c r="E64" s="8"/>
      <c r="F64" s="68"/>
      <c r="G64" s="1"/>
      <c r="H64" s="1"/>
      <c r="I64" s="9"/>
      <c r="J64" s="1"/>
      <c r="K64" s="58"/>
      <c r="L64" s="1"/>
      <c r="M64" s="1"/>
      <c r="N64" s="1"/>
      <c r="O64" s="1"/>
      <c r="P64" s="1"/>
      <c r="Q64" s="1"/>
      <c r="R64" s="1"/>
      <c r="S64" s="68"/>
      <c r="T64" s="1"/>
    </row>
    <row r="65" spans="1:20" x14ac:dyDescent="0.3">
      <c r="A65" s="1"/>
      <c r="B65" s="1"/>
      <c r="C65" s="9"/>
      <c r="D65" s="8"/>
      <c r="E65" s="8"/>
      <c r="F65" s="68"/>
      <c r="G65" s="1"/>
      <c r="H65" s="1"/>
      <c r="I65" s="9"/>
      <c r="J65" s="1"/>
      <c r="K65" s="58"/>
      <c r="L65" s="1"/>
      <c r="M65" s="1"/>
      <c r="N65" s="1"/>
      <c r="O65" s="1"/>
      <c r="P65" s="1"/>
      <c r="Q65" s="1"/>
      <c r="R65" s="1"/>
      <c r="S65" s="68"/>
      <c r="T65" s="1"/>
    </row>
    <row r="66" spans="1:20" x14ac:dyDescent="0.3">
      <c r="A66" s="1"/>
      <c r="B66" s="1"/>
      <c r="C66" s="9"/>
      <c r="D66" s="8"/>
      <c r="E66" s="8"/>
      <c r="F66" s="68"/>
      <c r="G66" s="1"/>
      <c r="H66" s="1"/>
      <c r="I66" s="9"/>
      <c r="J66" s="1"/>
      <c r="K66" s="58"/>
      <c r="L66" s="1"/>
      <c r="M66" s="1"/>
      <c r="N66" s="1"/>
      <c r="O66" s="1"/>
      <c r="P66" s="1"/>
      <c r="Q66" s="1"/>
      <c r="R66" s="1"/>
      <c r="S66" s="68"/>
      <c r="T66" s="1"/>
    </row>
    <row r="67" spans="1:20" x14ac:dyDescent="0.3">
      <c r="A67" s="1"/>
      <c r="B67" s="1"/>
      <c r="C67" s="9"/>
      <c r="D67" s="8"/>
      <c r="E67" s="8"/>
      <c r="F67" s="68"/>
      <c r="G67" s="1"/>
      <c r="H67" s="1"/>
      <c r="I67" s="9"/>
      <c r="J67" s="1"/>
      <c r="K67" s="58"/>
      <c r="L67" s="1"/>
      <c r="M67" s="1"/>
      <c r="N67" s="1"/>
      <c r="O67" s="1"/>
      <c r="P67" s="1"/>
      <c r="Q67" s="1"/>
      <c r="R67" s="1"/>
      <c r="S67" s="68"/>
      <c r="T67" s="1"/>
    </row>
    <row r="68" spans="1:20" x14ac:dyDescent="0.3">
      <c r="A68" s="1"/>
      <c r="B68" s="1"/>
      <c r="C68" s="9"/>
      <c r="D68" s="8"/>
      <c r="E68" s="8"/>
      <c r="F68" s="68"/>
      <c r="G68" s="1"/>
      <c r="H68" s="1"/>
      <c r="I68" s="9"/>
      <c r="J68" s="1"/>
      <c r="K68" s="58"/>
      <c r="L68" s="1"/>
      <c r="M68" s="1"/>
      <c r="N68" s="1"/>
      <c r="O68" s="1"/>
      <c r="P68" s="1"/>
      <c r="Q68" s="1"/>
      <c r="R68" s="1"/>
      <c r="S68" s="68"/>
      <c r="T68" s="1"/>
    </row>
    <row r="69" spans="1:20" x14ac:dyDescent="0.3">
      <c r="A69" s="1"/>
      <c r="B69" s="1"/>
      <c r="C69" s="9"/>
      <c r="D69" s="8"/>
      <c r="E69" s="8"/>
      <c r="F69" s="68"/>
      <c r="G69" s="1"/>
      <c r="H69" s="1"/>
      <c r="I69" s="9"/>
      <c r="J69" s="1"/>
      <c r="K69" s="58"/>
      <c r="L69" s="1"/>
      <c r="M69" s="1"/>
      <c r="N69" s="1"/>
      <c r="O69" s="1"/>
      <c r="P69" s="1"/>
      <c r="Q69" s="1"/>
      <c r="R69" s="1"/>
      <c r="S69" s="68"/>
      <c r="T69" s="1"/>
    </row>
    <row r="70" spans="1:20" x14ac:dyDescent="0.3">
      <c r="A70" s="1"/>
      <c r="B70" s="1"/>
      <c r="C70" s="9"/>
      <c r="D70" s="8"/>
      <c r="E70" s="8"/>
      <c r="F70" s="68"/>
      <c r="G70" s="1"/>
      <c r="H70" s="1"/>
      <c r="I70" s="9"/>
      <c r="J70" s="1"/>
      <c r="K70" s="58"/>
      <c r="L70" s="1"/>
      <c r="M70" s="1"/>
      <c r="N70" s="1"/>
      <c r="O70" s="1"/>
      <c r="P70" s="1"/>
      <c r="Q70" s="1"/>
      <c r="R70" s="1"/>
      <c r="S70" s="68"/>
      <c r="T70" s="1"/>
    </row>
    <row r="71" spans="1:20" x14ac:dyDescent="0.3">
      <c r="A71" s="1"/>
      <c r="B71" s="1"/>
      <c r="C71" s="9"/>
      <c r="D71" s="8"/>
      <c r="E71" s="8"/>
      <c r="F71" s="68"/>
      <c r="G71" s="1"/>
      <c r="H71" s="1"/>
      <c r="I71" s="9"/>
      <c r="J71" s="1"/>
      <c r="K71" s="58"/>
      <c r="L71" s="1"/>
      <c r="M71" s="1"/>
      <c r="N71" s="1"/>
      <c r="O71" s="1"/>
      <c r="P71" s="1"/>
      <c r="Q71" s="1"/>
      <c r="R71" s="1"/>
      <c r="S71" s="68"/>
      <c r="T71" s="1"/>
    </row>
    <row r="72" spans="1:20" x14ac:dyDescent="0.3">
      <c r="A72" s="1"/>
      <c r="B72" s="1"/>
      <c r="C72" s="9"/>
      <c r="D72" s="8"/>
      <c r="E72" s="8"/>
      <c r="F72" s="68"/>
      <c r="G72" s="1"/>
      <c r="H72" s="1"/>
      <c r="I72" s="9"/>
      <c r="J72" s="1"/>
      <c r="K72" s="58"/>
      <c r="L72" s="1"/>
      <c r="M72" s="1"/>
      <c r="N72" s="1"/>
      <c r="O72" s="1"/>
      <c r="P72" s="1"/>
      <c r="Q72" s="1"/>
      <c r="R72" s="1"/>
      <c r="S72" s="68"/>
      <c r="T72" s="1"/>
    </row>
    <row r="73" spans="1:20" x14ac:dyDescent="0.3">
      <c r="A73" s="1"/>
      <c r="B73" s="1"/>
      <c r="C73" s="9"/>
      <c r="D73" s="8"/>
      <c r="E73" s="8"/>
      <c r="F73" s="68"/>
      <c r="G73" s="1"/>
      <c r="H73" s="1"/>
      <c r="I73" s="9"/>
      <c r="J73" s="1"/>
      <c r="K73" s="58"/>
      <c r="L73" s="1"/>
      <c r="M73" s="1"/>
      <c r="N73" s="1"/>
      <c r="O73" s="1"/>
      <c r="P73" s="1"/>
      <c r="Q73" s="1"/>
      <c r="R73" s="1"/>
      <c r="S73" s="68"/>
      <c r="T73" s="1"/>
    </row>
    <row r="74" spans="1:20" x14ac:dyDescent="0.3">
      <c r="A74" s="1"/>
      <c r="B74" s="1"/>
      <c r="C74" s="9"/>
      <c r="D74" s="8"/>
      <c r="E74" s="8"/>
      <c r="F74" s="68"/>
      <c r="G74" s="1"/>
      <c r="H74" s="1"/>
      <c r="I74" s="9"/>
      <c r="J74" s="1"/>
      <c r="K74" s="58"/>
      <c r="L74" s="1"/>
      <c r="M74" s="1"/>
      <c r="N74" s="1"/>
      <c r="O74" s="1"/>
      <c r="P74" s="1"/>
      <c r="Q74" s="1"/>
      <c r="R74" s="1"/>
      <c r="S74" s="68"/>
      <c r="T74" s="1"/>
    </row>
    <row r="75" spans="1:20" x14ac:dyDescent="0.3">
      <c r="A75" s="1"/>
      <c r="B75" s="1"/>
      <c r="C75" s="9"/>
      <c r="D75" s="8"/>
      <c r="E75" s="8"/>
      <c r="F75" s="68"/>
      <c r="G75" s="1"/>
      <c r="H75" s="1"/>
      <c r="I75" s="9"/>
      <c r="J75" s="1"/>
      <c r="K75" s="58"/>
      <c r="L75" s="1"/>
      <c r="M75" s="1"/>
      <c r="N75" s="1"/>
      <c r="O75" s="1"/>
      <c r="P75" s="1"/>
      <c r="Q75" s="1"/>
      <c r="R75" s="1"/>
      <c r="S75" s="68"/>
      <c r="T75" s="1"/>
    </row>
    <row r="76" spans="1:20" x14ac:dyDescent="0.3">
      <c r="A76" s="1"/>
      <c r="B76" s="1"/>
      <c r="C76" s="9"/>
      <c r="D76" s="8"/>
      <c r="E76" s="8"/>
      <c r="F76" s="68"/>
      <c r="G76" s="1"/>
      <c r="H76" s="1"/>
      <c r="I76" s="9"/>
      <c r="J76" s="1"/>
      <c r="K76" s="58"/>
      <c r="L76" s="1"/>
      <c r="M76" s="1"/>
      <c r="N76" s="1"/>
      <c r="O76" s="1"/>
      <c r="P76" s="1"/>
      <c r="Q76" s="1"/>
      <c r="R76" s="1"/>
      <c r="S76" s="68"/>
      <c r="T76" s="1"/>
    </row>
    <row r="77" spans="1:20" x14ac:dyDescent="0.3">
      <c r="A77" s="1"/>
      <c r="B77" s="1"/>
      <c r="C77" s="9"/>
      <c r="D77" s="8"/>
      <c r="E77" s="8"/>
      <c r="F77" s="68"/>
      <c r="G77" s="1"/>
      <c r="H77" s="1"/>
      <c r="I77" s="9"/>
      <c r="J77" s="1"/>
      <c r="K77" s="58"/>
      <c r="L77" s="1"/>
      <c r="M77" s="1"/>
      <c r="N77" s="1"/>
      <c r="O77" s="1"/>
      <c r="P77" s="1"/>
      <c r="Q77" s="1"/>
      <c r="R77" s="1"/>
      <c r="S77" s="68"/>
      <c r="T77" s="1"/>
    </row>
    <row r="78" spans="1:20" x14ac:dyDescent="0.3">
      <c r="A78" s="1"/>
      <c r="B78" s="1"/>
      <c r="C78" s="9"/>
      <c r="D78" s="8"/>
      <c r="E78" s="8"/>
      <c r="F78" s="68"/>
      <c r="G78" s="1"/>
      <c r="H78" s="1"/>
      <c r="I78" s="9"/>
      <c r="J78" s="1"/>
      <c r="K78" s="58"/>
      <c r="L78" s="1"/>
      <c r="M78" s="1"/>
      <c r="N78" s="1"/>
      <c r="O78" s="1"/>
      <c r="P78" s="1"/>
      <c r="Q78" s="1"/>
      <c r="R78" s="1"/>
      <c r="S78" s="68"/>
      <c r="T78" s="1"/>
    </row>
    <row r="79" spans="1:20" x14ac:dyDescent="0.3">
      <c r="A79" s="1"/>
      <c r="B79" s="1"/>
      <c r="C79" s="9"/>
      <c r="D79" s="8"/>
      <c r="E79" s="8"/>
      <c r="F79" s="68"/>
      <c r="G79" s="1"/>
      <c r="H79" s="1"/>
      <c r="I79" s="9"/>
      <c r="J79" s="1"/>
      <c r="K79" s="58"/>
      <c r="L79" s="1"/>
      <c r="M79" s="1"/>
      <c r="N79" s="1"/>
      <c r="O79" s="1"/>
      <c r="P79" s="1"/>
      <c r="Q79" s="1"/>
      <c r="R79" s="1"/>
      <c r="S79" s="68"/>
      <c r="T79" s="1"/>
    </row>
    <row r="80" spans="1:20" x14ac:dyDescent="0.3">
      <c r="A80" s="1"/>
      <c r="B80" s="1"/>
      <c r="C80" s="9"/>
      <c r="D80" s="8"/>
      <c r="E80" s="8"/>
      <c r="F80" s="68"/>
      <c r="G80" s="1"/>
      <c r="H80" s="1"/>
      <c r="I80" s="9"/>
      <c r="J80" s="1"/>
      <c r="K80" s="58"/>
      <c r="L80" s="1"/>
      <c r="M80" s="1"/>
      <c r="N80" s="1"/>
      <c r="O80" s="1"/>
      <c r="P80" s="1"/>
      <c r="Q80" s="1"/>
      <c r="R80" s="1"/>
      <c r="S80" s="68"/>
      <c r="T80" s="1"/>
    </row>
    <row r="81" spans="1:20" x14ac:dyDescent="0.3">
      <c r="A81" s="1"/>
      <c r="B81" s="1"/>
      <c r="C81" s="9"/>
      <c r="D81" s="8"/>
      <c r="E81" s="8"/>
      <c r="F81" s="68"/>
      <c r="G81" s="1"/>
      <c r="H81" s="1"/>
      <c r="I81" s="9"/>
      <c r="J81" s="1"/>
      <c r="K81" s="58"/>
      <c r="L81" s="1"/>
      <c r="M81" s="1"/>
      <c r="N81" s="1"/>
      <c r="O81" s="1"/>
      <c r="P81" s="1"/>
      <c r="Q81" s="1"/>
      <c r="R81" s="1"/>
      <c r="S81" s="68"/>
      <c r="T81" s="1"/>
    </row>
    <row r="82" spans="1:20" x14ac:dyDescent="0.3">
      <c r="A82" s="1"/>
      <c r="B82" s="1"/>
      <c r="C82" s="9"/>
      <c r="D82" s="8"/>
      <c r="E82" s="8"/>
      <c r="F82" s="68"/>
      <c r="G82" s="1"/>
      <c r="H82" s="1"/>
      <c r="I82" s="9"/>
      <c r="J82" s="1"/>
      <c r="K82" s="58"/>
      <c r="L82" s="1"/>
      <c r="M82" s="1"/>
      <c r="N82" s="1"/>
      <c r="O82" s="1"/>
      <c r="P82" s="1"/>
      <c r="Q82" s="1"/>
      <c r="R82" s="1"/>
      <c r="S82" s="68"/>
      <c r="T82" s="1"/>
    </row>
    <row r="83" spans="1:20" x14ac:dyDescent="0.3">
      <c r="A83" s="1"/>
      <c r="B83" s="1"/>
      <c r="C83" s="9"/>
      <c r="D83" s="8"/>
      <c r="E83" s="8"/>
      <c r="F83" s="68"/>
      <c r="G83" s="1"/>
      <c r="H83" s="1"/>
      <c r="I83" s="9"/>
      <c r="J83" s="1"/>
      <c r="K83" s="58"/>
      <c r="L83" s="1"/>
      <c r="M83" s="1"/>
      <c r="N83" s="1"/>
      <c r="O83" s="1"/>
      <c r="P83" s="1"/>
      <c r="Q83" s="1"/>
      <c r="R83" s="1"/>
      <c r="S83" s="68"/>
      <c r="T83" s="1"/>
    </row>
    <row r="84" spans="1:20" x14ac:dyDescent="0.3">
      <c r="A84" s="1"/>
      <c r="B84" s="1"/>
      <c r="C84" s="9"/>
      <c r="D84" s="8"/>
      <c r="E84" s="8"/>
      <c r="F84" s="68"/>
      <c r="G84" s="1"/>
      <c r="H84" s="1"/>
      <c r="I84" s="9"/>
      <c r="J84" s="1"/>
      <c r="K84" s="58"/>
      <c r="L84" s="1"/>
      <c r="M84" s="1"/>
      <c r="N84" s="1"/>
      <c r="O84" s="1"/>
      <c r="P84" s="1"/>
      <c r="Q84" s="1"/>
      <c r="R84" s="1"/>
      <c r="S84" s="68"/>
      <c r="T84" s="1"/>
    </row>
    <row r="85" spans="1:20" x14ac:dyDescent="0.3">
      <c r="A85" s="1"/>
      <c r="B85" s="1"/>
      <c r="C85" s="9"/>
      <c r="D85" s="8"/>
      <c r="E85" s="8"/>
      <c r="F85" s="68"/>
      <c r="G85" s="1"/>
      <c r="H85" s="1"/>
      <c r="I85" s="9"/>
      <c r="J85" s="1"/>
      <c r="K85" s="58"/>
      <c r="L85" s="1"/>
      <c r="M85" s="1"/>
      <c r="N85" s="1"/>
      <c r="O85" s="1"/>
      <c r="P85" s="1"/>
      <c r="Q85" s="1"/>
      <c r="R85" s="1"/>
      <c r="S85" s="68"/>
      <c r="T85" s="1"/>
    </row>
    <row r="86" spans="1:20" x14ac:dyDescent="0.3">
      <c r="A86" s="1"/>
      <c r="B86" s="1"/>
      <c r="C86" s="9"/>
      <c r="D86" s="8"/>
      <c r="E86" s="8"/>
      <c r="F86" s="68"/>
      <c r="G86" s="1"/>
      <c r="H86" s="1"/>
      <c r="I86" s="9"/>
      <c r="J86" s="1"/>
      <c r="K86" s="58"/>
      <c r="L86" s="1"/>
      <c r="M86" s="1"/>
      <c r="N86" s="1"/>
      <c r="O86" s="1"/>
      <c r="P86" s="1"/>
      <c r="Q86" s="1"/>
      <c r="R86" s="1"/>
      <c r="S86" s="68"/>
      <c r="T86" s="1"/>
    </row>
    <row r="87" spans="1:20" x14ac:dyDescent="0.3">
      <c r="A87" s="1"/>
      <c r="B87" s="1"/>
      <c r="C87" s="9"/>
      <c r="D87" s="8"/>
      <c r="E87" s="8"/>
      <c r="F87" s="68"/>
      <c r="G87" s="1"/>
      <c r="H87" s="1"/>
      <c r="I87" s="9"/>
      <c r="J87" s="1"/>
      <c r="K87" s="58"/>
      <c r="L87" s="1"/>
      <c r="M87" s="1"/>
      <c r="N87" s="1"/>
      <c r="O87" s="1"/>
      <c r="P87" s="1"/>
      <c r="Q87" s="1"/>
      <c r="R87" s="1"/>
      <c r="S87" s="68"/>
      <c r="T87" s="1"/>
    </row>
    <row r="88" spans="1:20" x14ac:dyDescent="0.3">
      <c r="A88" s="1"/>
      <c r="B88" s="1"/>
      <c r="C88" s="9"/>
      <c r="D88" s="8"/>
      <c r="E88" s="8"/>
      <c r="F88" s="68"/>
      <c r="G88" s="1"/>
      <c r="H88" s="1"/>
      <c r="I88" s="9"/>
      <c r="J88" s="1"/>
      <c r="K88" s="58"/>
      <c r="L88" s="1"/>
      <c r="M88" s="1"/>
      <c r="N88" s="1"/>
      <c r="O88" s="1"/>
      <c r="P88" s="1"/>
      <c r="Q88" s="1"/>
      <c r="R88" s="1"/>
      <c r="S88" s="68"/>
      <c r="T88" s="1"/>
    </row>
    <row r="89" spans="1:20" x14ac:dyDescent="0.3">
      <c r="A89" s="1"/>
      <c r="B89" s="1"/>
      <c r="C89" s="9"/>
      <c r="D89" s="8"/>
      <c r="E89" s="8"/>
      <c r="F89" s="68"/>
      <c r="G89" s="1"/>
      <c r="H89" s="1"/>
      <c r="I89" s="9"/>
      <c r="J89" s="1"/>
      <c r="K89" s="58"/>
      <c r="L89" s="1"/>
      <c r="M89" s="1"/>
      <c r="N89" s="1"/>
      <c r="O89" s="1"/>
      <c r="P89" s="1"/>
      <c r="Q89" s="1"/>
      <c r="R89" s="1"/>
      <c r="S89" s="68"/>
      <c r="T89" s="1"/>
    </row>
    <row r="90" spans="1:20" x14ac:dyDescent="0.3">
      <c r="A90" s="1"/>
      <c r="B90" s="1"/>
      <c r="C90" s="9"/>
      <c r="D90" s="8"/>
      <c r="E90" s="8"/>
      <c r="F90" s="68"/>
      <c r="G90" s="1"/>
      <c r="H90" s="1"/>
      <c r="I90" s="9"/>
      <c r="J90" s="1"/>
      <c r="K90" s="58"/>
      <c r="L90" s="1"/>
      <c r="M90" s="1"/>
      <c r="N90" s="1"/>
      <c r="O90" s="1"/>
      <c r="P90" s="1"/>
      <c r="Q90" s="1"/>
      <c r="R90" s="1"/>
      <c r="S90" s="68"/>
      <c r="T90" s="1"/>
    </row>
    <row r="91" spans="1:20" x14ac:dyDescent="0.3">
      <c r="A91" s="1"/>
      <c r="B91" s="1"/>
      <c r="C91" s="9"/>
      <c r="D91" s="8"/>
      <c r="E91" s="8"/>
      <c r="F91" s="68"/>
      <c r="G91" s="1"/>
      <c r="H91" s="1"/>
      <c r="I91" s="9"/>
      <c r="J91" s="1"/>
      <c r="K91" s="58"/>
      <c r="L91" s="1"/>
      <c r="M91" s="1"/>
      <c r="N91" s="1"/>
      <c r="O91" s="1"/>
      <c r="P91" s="1"/>
      <c r="Q91" s="1"/>
      <c r="R91" s="1"/>
      <c r="S91" s="68"/>
      <c r="T91" s="1"/>
    </row>
    <row r="92" spans="1:20" x14ac:dyDescent="0.3">
      <c r="A92" s="1"/>
      <c r="B92" s="1"/>
      <c r="C92" s="9"/>
      <c r="D92" s="8"/>
      <c r="E92" s="8"/>
      <c r="F92" s="68"/>
      <c r="G92" s="1"/>
      <c r="H92" s="1"/>
      <c r="I92" s="9"/>
      <c r="J92" s="1"/>
      <c r="K92" s="58"/>
      <c r="L92" s="1"/>
      <c r="M92" s="1"/>
      <c r="N92" s="1"/>
      <c r="O92" s="1"/>
      <c r="P92" s="1"/>
      <c r="Q92" s="1"/>
      <c r="R92" s="1"/>
      <c r="S92" s="68"/>
      <c r="T92" s="1"/>
    </row>
    <row r="93" spans="1:20" x14ac:dyDescent="0.3">
      <c r="A93" s="1"/>
      <c r="B93" s="1"/>
      <c r="C93" s="9"/>
      <c r="D93" s="8"/>
      <c r="E93" s="8"/>
      <c r="F93" s="68"/>
      <c r="G93" s="1"/>
      <c r="H93" s="1"/>
      <c r="I93" s="9"/>
      <c r="J93" s="1"/>
      <c r="K93" s="58"/>
      <c r="L93" s="1"/>
      <c r="M93" s="1"/>
      <c r="N93" s="1"/>
      <c r="O93" s="1"/>
      <c r="P93" s="1"/>
      <c r="Q93" s="1"/>
      <c r="R93" s="1"/>
      <c r="S93" s="68"/>
      <c r="T93" s="1"/>
    </row>
    <row r="94" spans="1:20" x14ac:dyDescent="0.3">
      <c r="A94" s="1"/>
      <c r="B94" s="1"/>
      <c r="C94" s="9"/>
      <c r="D94" s="8"/>
      <c r="E94" s="8"/>
      <c r="F94" s="68"/>
      <c r="G94" s="1"/>
      <c r="H94" s="1"/>
      <c r="I94" s="9"/>
      <c r="J94" s="1"/>
      <c r="K94" s="58"/>
      <c r="L94" s="1"/>
      <c r="M94" s="1"/>
      <c r="N94" s="1"/>
      <c r="O94" s="1"/>
      <c r="P94" s="1"/>
      <c r="Q94" s="1"/>
      <c r="R94" s="1"/>
      <c r="S94" s="68"/>
      <c r="T94" s="1"/>
    </row>
    <row r="95" spans="1:20" x14ac:dyDescent="0.3">
      <c r="A95" s="1"/>
      <c r="B95" s="1"/>
      <c r="C95" s="9"/>
      <c r="D95" s="8"/>
      <c r="E95" s="8"/>
      <c r="F95" s="68"/>
      <c r="G95" s="1"/>
      <c r="H95" s="1"/>
      <c r="I95" s="9"/>
      <c r="J95" s="1"/>
      <c r="K95" s="58"/>
      <c r="L95" s="1"/>
      <c r="M95" s="1"/>
      <c r="N95" s="1"/>
      <c r="O95" s="1"/>
      <c r="P95" s="1"/>
      <c r="Q95" s="1"/>
      <c r="R95" s="1"/>
      <c r="S95" s="68"/>
      <c r="T95" s="1"/>
    </row>
    <row r="96" spans="1:20" x14ac:dyDescent="0.3">
      <c r="A96" s="1"/>
      <c r="B96" s="1"/>
      <c r="C96" s="9"/>
      <c r="D96" s="8"/>
      <c r="E96" s="8"/>
      <c r="F96" s="68"/>
      <c r="G96" s="1"/>
      <c r="H96" s="1"/>
      <c r="I96" s="9"/>
      <c r="J96" s="1"/>
      <c r="K96" s="58"/>
      <c r="L96" s="1"/>
      <c r="M96" s="1"/>
      <c r="N96" s="1"/>
      <c r="O96" s="1"/>
      <c r="P96" s="1"/>
      <c r="Q96" s="1"/>
      <c r="R96" s="1"/>
      <c r="S96" s="68"/>
      <c r="T96" s="1"/>
    </row>
    <row r="97" spans="1:20" x14ac:dyDescent="0.3">
      <c r="A97" s="1"/>
      <c r="B97" s="1"/>
      <c r="C97" s="9"/>
      <c r="D97" s="8"/>
      <c r="E97" s="8"/>
      <c r="F97" s="68"/>
      <c r="G97" s="1"/>
      <c r="H97" s="1"/>
      <c r="I97" s="9"/>
      <c r="J97" s="1"/>
      <c r="K97" s="58"/>
      <c r="L97" s="1"/>
      <c r="M97" s="1"/>
      <c r="N97" s="1"/>
      <c r="O97" s="1"/>
      <c r="P97" s="1"/>
      <c r="Q97" s="1"/>
      <c r="R97" s="1"/>
      <c r="S97" s="68"/>
      <c r="T97" s="1"/>
    </row>
    <row r="98" spans="1:20" x14ac:dyDescent="0.3">
      <c r="A98" s="1"/>
      <c r="B98" s="1"/>
      <c r="C98" s="9"/>
      <c r="D98" s="8"/>
      <c r="E98" s="8"/>
      <c r="F98" s="68"/>
      <c r="G98" s="1"/>
      <c r="H98" s="1"/>
      <c r="I98" s="9"/>
      <c r="J98" s="1"/>
      <c r="K98" s="58"/>
      <c r="L98" s="1"/>
      <c r="M98" s="1"/>
      <c r="N98" s="1"/>
      <c r="O98" s="1"/>
      <c r="P98" s="1"/>
      <c r="Q98" s="1"/>
      <c r="R98" s="1"/>
      <c r="S98" s="68"/>
      <c r="T98" s="1"/>
    </row>
    <row r="99" spans="1:20" x14ac:dyDescent="0.3">
      <c r="A99" s="1"/>
      <c r="B99" s="1"/>
      <c r="C99" s="9"/>
      <c r="D99" s="8"/>
      <c r="E99" s="8"/>
      <c r="F99" s="68"/>
      <c r="G99" s="1"/>
      <c r="H99" s="1"/>
      <c r="I99" s="9"/>
      <c r="J99" s="1"/>
      <c r="K99" s="58"/>
      <c r="L99" s="1"/>
      <c r="M99" s="1"/>
      <c r="N99" s="1"/>
      <c r="O99" s="1"/>
      <c r="P99" s="1"/>
      <c r="Q99" s="1"/>
      <c r="R99" s="1"/>
      <c r="S99" s="68"/>
      <c r="T99" s="1"/>
    </row>
    <row r="100" spans="1:20" x14ac:dyDescent="0.3">
      <c r="A100" s="1"/>
      <c r="B100" s="1"/>
      <c r="C100" s="9"/>
      <c r="D100" s="8"/>
      <c r="E100" s="8"/>
      <c r="F100" s="68"/>
      <c r="G100" s="1"/>
      <c r="H100" s="1"/>
      <c r="I100" s="9"/>
      <c r="J100" s="1"/>
      <c r="K100" s="58"/>
      <c r="L100" s="1"/>
      <c r="M100" s="1"/>
      <c r="N100" s="1"/>
      <c r="O100" s="1"/>
      <c r="P100" s="1"/>
      <c r="Q100" s="1"/>
      <c r="R100" s="1"/>
      <c r="S100" s="68"/>
      <c r="T100" s="1"/>
    </row>
    <row r="101" spans="1:20" x14ac:dyDescent="0.3">
      <c r="A101" s="1"/>
      <c r="B101" s="1"/>
      <c r="C101" s="9"/>
      <c r="D101" s="8"/>
      <c r="E101" s="8"/>
      <c r="F101" s="68"/>
      <c r="G101" s="1"/>
      <c r="H101" s="1"/>
      <c r="I101" s="9"/>
      <c r="J101" s="1"/>
      <c r="K101" s="58"/>
      <c r="L101" s="1"/>
      <c r="M101" s="1"/>
      <c r="N101" s="1"/>
      <c r="O101" s="1"/>
      <c r="P101" s="1"/>
      <c r="Q101" s="1"/>
      <c r="R101" s="1"/>
      <c r="S101" s="68"/>
      <c r="T101" s="1"/>
    </row>
    <row r="102" spans="1:20" x14ac:dyDescent="0.3">
      <c r="A102" s="1"/>
      <c r="B102" s="1"/>
      <c r="C102" s="9"/>
      <c r="D102" s="8"/>
      <c r="E102" s="8"/>
      <c r="F102" s="68"/>
      <c r="G102" s="1"/>
      <c r="H102" s="1"/>
      <c r="I102" s="9"/>
      <c r="J102" s="1"/>
      <c r="K102" s="58"/>
      <c r="L102" s="1"/>
      <c r="M102" s="1"/>
      <c r="N102" s="1"/>
      <c r="O102" s="1"/>
      <c r="P102" s="1"/>
      <c r="Q102" s="1"/>
      <c r="R102" s="1"/>
      <c r="S102" s="68"/>
      <c r="T102" s="1"/>
    </row>
    <row r="103" spans="1:20" x14ac:dyDescent="0.3">
      <c r="A103" s="1"/>
      <c r="B103" s="1"/>
      <c r="C103" s="9"/>
      <c r="D103" s="8"/>
      <c r="E103" s="8"/>
      <c r="F103" s="68"/>
      <c r="G103" s="1"/>
      <c r="H103" s="1"/>
      <c r="I103" s="9"/>
      <c r="J103" s="1"/>
      <c r="K103" s="58"/>
      <c r="L103" s="1"/>
      <c r="M103" s="1"/>
      <c r="N103" s="1"/>
      <c r="O103" s="1"/>
      <c r="P103" s="1"/>
      <c r="Q103" s="1"/>
      <c r="R103" s="1"/>
      <c r="S103" s="68"/>
      <c r="T103" s="1"/>
    </row>
    <row r="104" spans="1:20" x14ac:dyDescent="0.3">
      <c r="A104" s="1"/>
      <c r="B104" s="1"/>
      <c r="C104" s="9"/>
      <c r="D104" s="8"/>
      <c r="E104" s="8"/>
      <c r="F104" s="68"/>
      <c r="G104" s="1"/>
      <c r="H104" s="1"/>
      <c r="I104" s="9"/>
      <c r="J104" s="1"/>
      <c r="K104" s="58"/>
      <c r="L104" s="1"/>
      <c r="M104" s="1"/>
      <c r="N104" s="1"/>
      <c r="O104" s="1"/>
      <c r="P104" s="1"/>
      <c r="Q104" s="1"/>
      <c r="R104" s="1"/>
      <c r="S104" s="68"/>
      <c r="T104" s="1"/>
    </row>
    <row r="105" spans="1:20" x14ac:dyDescent="0.3">
      <c r="A105" s="1"/>
      <c r="B105" s="1"/>
      <c r="C105" s="9"/>
      <c r="D105" s="8"/>
      <c r="E105" s="8"/>
      <c r="F105" s="68"/>
      <c r="G105" s="1"/>
      <c r="H105" s="1"/>
      <c r="I105" s="9"/>
      <c r="J105" s="1"/>
      <c r="K105" s="58"/>
      <c r="L105" s="1"/>
      <c r="M105" s="1"/>
      <c r="N105" s="1"/>
      <c r="O105" s="1"/>
      <c r="P105" s="1"/>
      <c r="Q105" s="1"/>
      <c r="R105" s="1"/>
      <c r="S105" s="68"/>
      <c r="T105" s="1"/>
    </row>
    <row r="106" spans="1:20" x14ac:dyDescent="0.3">
      <c r="A106" s="1"/>
      <c r="B106" s="1"/>
      <c r="C106" s="9"/>
      <c r="D106" s="8"/>
      <c r="E106" s="8"/>
      <c r="F106" s="68"/>
      <c r="G106" s="1"/>
      <c r="H106" s="1"/>
      <c r="I106" s="9"/>
      <c r="J106" s="1"/>
      <c r="K106" s="58"/>
      <c r="L106" s="1"/>
      <c r="M106" s="1"/>
      <c r="N106" s="1"/>
      <c r="O106" s="1"/>
      <c r="P106" s="1"/>
      <c r="Q106" s="1"/>
      <c r="R106" s="1"/>
      <c r="S106" s="68"/>
      <c r="T106" s="1"/>
    </row>
    <row r="107" spans="1:20" x14ac:dyDescent="0.3">
      <c r="A107" s="1"/>
      <c r="B107" s="1"/>
      <c r="C107" s="9"/>
      <c r="D107" s="8"/>
      <c r="E107" s="8"/>
      <c r="F107" s="68"/>
      <c r="G107" s="1"/>
      <c r="H107" s="1"/>
      <c r="I107" s="9"/>
      <c r="J107" s="1"/>
      <c r="K107" s="58"/>
      <c r="L107" s="1"/>
      <c r="M107" s="1"/>
      <c r="N107" s="1"/>
      <c r="O107" s="1"/>
      <c r="P107" s="1"/>
      <c r="Q107" s="1"/>
      <c r="R107" s="1"/>
      <c r="S107" s="68"/>
      <c r="T107" s="1"/>
    </row>
    <row r="108" spans="1:20" x14ac:dyDescent="0.3">
      <c r="A108" s="1"/>
      <c r="B108" s="1"/>
      <c r="C108" s="9"/>
      <c r="D108" s="8"/>
      <c r="E108" s="8"/>
      <c r="F108" s="68"/>
      <c r="G108" s="1"/>
      <c r="H108" s="1"/>
      <c r="I108" s="9"/>
      <c r="J108" s="1"/>
      <c r="K108" s="58"/>
      <c r="L108" s="1"/>
      <c r="M108" s="1"/>
      <c r="N108" s="1"/>
      <c r="O108" s="1"/>
      <c r="P108" s="1"/>
      <c r="Q108" s="1"/>
      <c r="R108" s="1"/>
      <c r="S108" s="68"/>
      <c r="T108" s="1"/>
    </row>
    <row r="109" spans="1:20" x14ac:dyDescent="0.3">
      <c r="A109" s="1"/>
      <c r="B109" s="1"/>
      <c r="C109" s="9"/>
      <c r="D109" s="8"/>
      <c r="E109" s="8"/>
      <c r="F109" s="68"/>
      <c r="G109" s="1"/>
      <c r="H109" s="1"/>
      <c r="I109" s="9"/>
      <c r="J109" s="1"/>
      <c r="K109" s="58"/>
      <c r="L109" s="1"/>
      <c r="M109" s="1"/>
      <c r="N109" s="1"/>
      <c r="O109" s="1"/>
      <c r="P109" s="1"/>
      <c r="Q109" s="1"/>
      <c r="R109" s="1"/>
      <c r="S109" s="68"/>
      <c r="T109" s="1"/>
    </row>
    <row r="110" spans="1:20" x14ac:dyDescent="0.3">
      <c r="A110" s="1"/>
      <c r="B110" s="1"/>
      <c r="C110" s="9"/>
      <c r="D110" s="8"/>
      <c r="E110" s="8"/>
      <c r="F110" s="68"/>
      <c r="G110" s="1"/>
      <c r="H110" s="1"/>
      <c r="I110" s="9"/>
      <c r="J110" s="1"/>
      <c r="K110" s="58"/>
      <c r="L110" s="1"/>
      <c r="M110" s="1"/>
      <c r="N110" s="1"/>
      <c r="O110" s="1"/>
      <c r="P110" s="1"/>
      <c r="Q110" s="1"/>
      <c r="R110" s="1"/>
      <c r="S110" s="68"/>
      <c r="T110" s="1"/>
    </row>
    <row r="111" spans="1:20" x14ac:dyDescent="0.3">
      <c r="A111" s="1"/>
      <c r="B111" s="1"/>
      <c r="C111" s="9"/>
      <c r="D111" s="8"/>
      <c r="E111" s="8"/>
      <c r="F111" s="68"/>
      <c r="G111" s="1"/>
      <c r="H111" s="1"/>
      <c r="I111" s="9"/>
      <c r="J111" s="1"/>
      <c r="K111" s="58"/>
      <c r="L111" s="1"/>
      <c r="M111" s="1"/>
      <c r="N111" s="1"/>
      <c r="O111" s="1"/>
      <c r="P111" s="1"/>
      <c r="Q111" s="1"/>
      <c r="R111" s="1"/>
      <c r="S111" s="68"/>
      <c r="T111" s="1"/>
    </row>
    <row r="112" spans="1:20" x14ac:dyDescent="0.3">
      <c r="A112" s="1"/>
      <c r="B112" s="1"/>
      <c r="C112" s="9"/>
      <c r="D112" s="8"/>
      <c r="E112" s="8"/>
      <c r="F112" s="68"/>
      <c r="G112" s="1"/>
      <c r="H112" s="1"/>
      <c r="I112" s="9"/>
      <c r="J112" s="1"/>
      <c r="K112" s="58"/>
      <c r="L112" s="1"/>
      <c r="M112" s="1"/>
      <c r="N112" s="1"/>
      <c r="O112" s="1"/>
      <c r="P112" s="1"/>
      <c r="Q112" s="1"/>
      <c r="R112" s="1"/>
      <c r="S112" s="68"/>
      <c r="T112" s="1"/>
    </row>
    <row r="113" spans="1:20" x14ac:dyDescent="0.3">
      <c r="A113" s="1"/>
      <c r="B113" s="1"/>
      <c r="C113" s="9"/>
      <c r="D113" s="8"/>
      <c r="E113" s="8"/>
      <c r="F113" s="68"/>
      <c r="G113" s="1"/>
      <c r="H113" s="1"/>
      <c r="I113" s="9"/>
      <c r="J113" s="1"/>
      <c r="K113" s="58"/>
      <c r="L113" s="1"/>
      <c r="M113" s="1"/>
      <c r="N113" s="1"/>
      <c r="O113" s="1"/>
      <c r="P113" s="1"/>
      <c r="Q113" s="1"/>
      <c r="R113" s="1"/>
      <c r="S113" s="68"/>
      <c r="T113" s="1"/>
    </row>
    <row r="114" spans="1:20" x14ac:dyDescent="0.3">
      <c r="A114" s="1"/>
      <c r="B114" s="1"/>
      <c r="C114" s="9"/>
      <c r="D114" s="8"/>
      <c r="E114" s="8"/>
      <c r="F114" s="68"/>
      <c r="G114" s="1"/>
      <c r="H114" s="1"/>
      <c r="I114" s="9"/>
      <c r="J114" s="1"/>
      <c r="K114" s="58"/>
      <c r="L114" s="1"/>
      <c r="M114" s="1"/>
      <c r="N114" s="1"/>
      <c r="O114" s="1"/>
      <c r="P114" s="1"/>
      <c r="Q114" s="1"/>
      <c r="R114" s="1"/>
      <c r="S114" s="68"/>
      <c r="T114" s="1"/>
    </row>
    <row r="115" spans="1:20" x14ac:dyDescent="0.3">
      <c r="A115" s="1"/>
      <c r="B115" s="1"/>
      <c r="C115" s="9"/>
      <c r="D115" s="8"/>
      <c r="E115" s="8"/>
      <c r="F115" s="68"/>
      <c r="G115" s="1"/>
      <c r="H115" s="1"/>
      <c r="I115" s="9"/>
      <c r="J115" s="1"/>
      <c r="K115" s="58"/>
      <c r="L115" s="1"/>
      <c r="M115" s="1"/>
      <c r="N115" s="1"/>
      <c r="O115" s="1"/>
      <c r="P115" s="1"/>
      <c r="Q115" s="1"/>
      <c r="R115" s="1"/>
      <c r="S115" s="68"/>
      <c r="T115" s="1"/>
    </row>
    <row r="116" spans="1:20" x14ac:dyDescent="0.3">
      <c r="A116" s="1"/>
      <c r="B116" s="1"/>
      <c r="C116" s="9"/>
      <c r="D116" s="8"/>
      <c r="E116" s="8"/>
      <c r="F116" s="68"/>
      <c r="G116" s="1"/>
      <c r="H116" s="1"/>
      <c r="I116" s="9"/>
      <c r="J116" s="1"/>
      <c r="K116" s="58"/>
      <c r="L116" s="1"/>
      <c r="M116" s="1"/>
      <c r="N116" s="1"/>
      <c r="O116" s="1"/>
      <c r="P116" s="1"/>
      <c r="Q116" s="1"/>
      <c r="R116" s="1"/>
      <c r="S116" s="68"/>
      <c r="T116" s="1"/>
    </row>
    <row r="117" spans="1:20" x14ac:dyDescent="0.3">
      <c r="A117" s="1"/>
      <c r="B117" s="1"/>
      <c r="C117" s="9"/>
      <c r="D117" s="8"/>
      <c r="E117" s="8"/>
      <c r="F117" s="68"/>
      <c r="G117" s="1"/>
      <c r="H117" s="1"/>
      <c r="I117" s="9"/>
      <c r="J117" s="1"/>
      <c r="K117" s="58"/>
      <c r="L117" s="1"/>
      <c r="M117" s="1"/>
      <c r="N117" s="1"/>
      <c r="O117" s="1"/>
      <c r="P117" s="1"/>
      <c r="Q117" s="1"/>
      <c r="R117" s="1"/>
      <c r="S117" s="68"/>
      <c r="T117" s="1"/>
    </row>
    <row r="118" spans="1:20" x14ac:dyDescent="0.3">
      <c r="A118" s="1"/>
      <c r="B118" s="1"/>
      <c r="C118" s="9"/>
      <c r="D118" s="8"/>
      <c r="E118" s="8"/>
      <c r="F118" s="68"/>
      <c r="G118" s="1"/>
      <c r="H118" s="1"/>
      <c r="I118" s="9"/>
      <c r="J118" s="1"/>
      <c r="K118" s="58"/>
      <c r="L118" s="1"/>
      <c r="M118" s="1"/>
      <c r="N118" s="1"/>
      <c r="O118" s="1"/>
      <c r="P118" s="1"/>
      <c r="Q118" s="1"/>
      <c r="R118" s="1"/>
      <c r="S118" s="68"/>
      <c r="T118" s="1"/>
    </row>
    <row r="119" spans="1:20" x14ac:dyDescent="0.3">
      <c r="A119" s="1"/>
      <c r="B119" s="1"/>
      <c r="C119" s="9"/>
      <c r="D119" s="8"/>
      <c r="E119" s="8"/>
      <c r="F119" s="68"/>
      <c r="G119" s="1"/>
      <c r="H119" s="1"/>
      <c r="I119" s="9"/>
      <c r="J119" s="1"/>
      <c r="K119" s="58"/>
      <c r="L119" s="1"/>
      <c r="M119" s="1"/>
      <c r="N119" s="1"/>
      <c r="O119" s="1"/>
      <c r="P119" s="1"/>
      <c r="Q119" s="1"/>
      <c r="R119" s="1"/>
      <c r="S119" s="68"/>
      <c r="T119" s="1"/>
    </row>
    <row r="120" spans="1:20" x14ac:dyDescent="0.3">
      <c r="A120" s="1"/>
      <c r="B120" s="1"/>
      <c r="C120" s="9"/>
      <c r="D120" s="8"/>
      <c r="E120" s="8"/>
      <c r="F120" s="68"/>
      <c r="G120" s="1"/>
      <c r="H120" s="1"/>
      <c r="I120" s="9"/>
      <c r="J120" s="1"/>
      <c r="K120" s="58"/>
      <c r="L120" s="1"/>
      <c r="M120" s="1"/>
      <c r="N120" s="1"/>
      <c r="O120" s="1"/>
      <c r="P120" s="1"/>
      <c r="Q120" s="1"/>
      <c r="R120" s="1"/>
      <c r="S120" s="68"/>
      <c r="T120" s="1"/>
    </row>
    <row r="121" spans="1:20" x14ac:dyDescent="0.3">
      <c r="A121" s="1"/>
      <c r="B121" s="1"/>
      <c r="C121" s="9"/>
      <c r="D121" s="8"/>
      <c r="E121" s="8"/>
      <c r="F121" s="68"/>
      <c r="G121" s="1"/>
      <c r="H121" s="1"/>
      <c r="I121" s="9"/>
      <c r="J121" s="1"/>
      <c r="K121" s="58"/>
      <c r="L121" s="1"/>
      <c r="M121" s="1"/>
      <c r="N121" s="1"/>
      <c r="O121" s="1"/>
      <c r="P121" s="1"/>
      <c r="Q121" s="1"/>
      <c r="R121" s="1"/>
      <c r="S121" s="68"/>
      <c r="T121" s="1"/>
    </row>
    <row r="122" spans="1:20" x14ac:dyDescent="0.3">
      <c r="A122" s="1"/>
      <c r="B122" s="1"/>
      <c r="C122" s="9"/>
      <c r="D122" s="8"/>
      <c r="E122" s="8"/>
      <c r="F122" s="68"/>
      <c r="G122" s="1"/>
      <c r="H122" s="1"/>
      <c r="I122" s="9"/>
      <c r="J122" s="1"/>
      <c r="K122" s="58"/>
      <c r="L122" s="1"/>
      <c r="M122" s="1"/>
      <c r="N122" s="1"/>
      <c r="O122" s="1"/>
      <c r="P122" s="1"/>
      <c r="Q122" s="1"/>
      <c r="R122" s="1"/>
      <c r="S122" s="68"/>
      <c r="T122" s="1"/>
    </row>
    <row r="123" spans="1:20" x14ac:dyDescent="0.3">
      <c r="A123" s="1"/>
      <c r="B123" s="1"/>
      <c r="C123" s="9"/>
      <c r="D123" s="8"/>
      <c r="E123" s="8"/>
      <c r="F123" s="68"/>
      <c r="G123" s="1"/>
      <c r="H123" s="1"/>
      <c r="I123" s="9"/>
      <c r="J123" s="1"/>
      <c r="K123" s="58"/>
      <c r="L123" s="1"/>
      <c r="M123" s="1"/>
      <c r="N123" s="1"/>
      <c r="O123" s="1"/>
      <c r="P123" s="1"/>
      <c r="Q123" s="1"/>
      <c r="R123" s="1"/>
      <c r="S123" s="68"/>
      <c r="T123" s="1"/>
    </row>
    <row r="124" spans="1:20" x14ac:dyDescent="0.3">
      <c r="A124" s="1"/>
      <c r="B124" s="1"/>
      <c r="C124" s="9"/>
      <c r="D124" s="8"/>
      <c r="E124" s="8"/>
      <c r="F124" s="68"/>
      <c r="G124" s="1"/>
      <c r="H124" s="1"/>
      <c r="I124" s="9"/>
      <c r="J124" s="1"/>
      <c r="K124" s="58"/>
      <c r="L124" s="1"/>
      <c r="M124" s="1"/>
      <c r="N124" s="1"/>
      <c r="O124" s="1"/>
      <c r="P124" s="1"/>
      <c r="Q124" s="1"/>
      <c r="R124" s="1"/>
      <c r="S124" s="68"/>
      <c r="T124" s="1"/>
    </row>
    <row r="125" spans="1:20" x14ac:dyDescent="0.3">
      <c r="A125" s="1"/>
      <c r="B125" s="1"/>
      <c r="C125" s="9"/>
      <c r="D125" s="8"/>
      <c r="E125" s="8"/>
      <c r="F125" s="68"/>
      <c r="G125" s="1"/>
      <c r="H125" s="1"/>
      <c r="I125" s="9"/>
      <c r="J125" s="1"/>
      <c r="K125" s="58"/>
      <c r="L125" s="1"/>
      <c r="M125" s="1"/>
      <c r="N125" s="1"/>
      <c r="O125" s="1"/>
      <c r="P125" s="1"/>
      <c r="Q125" s="1"/>
      <c r="R125" s="1"/>
      <c r="S125" s="68"/>
      <c r="T125" s="1"/>
    </row>
    <row r="126" spans="1:20" x14ac:dyDescent="0.3">
      <c r="A126" s="1"/>
      <c r="B126" s="1"/>
      <c r="C126" s="9"/>
      <c r="D126" s="8"/>
      <c r="E126" s="8"/>
      <c r="F126" s="68"/>
      <c r="G126" s="1"/>
      <c r="H126" s="1"/>
      <c r="I126" s="9"/>
      <c r="J126" s="1"/>
      <c r="K126" s="58"/>
      <c r="L126" s="1"/>
      <c r="M126" s="1"/>
      <c r="N126" s="1"/>
      <c r="O126" s="1"/>
      <c r="P126" s="1"/>
      <c r="Q126" s="1"/>
      <c r="R126" s="1"/>
      <c r="S126" s="68"/>
      <c r="T126" s="1"/>
    </row>
    <row r="127" spans="1:20" x14ac:dyDescent="0.3">
      <c r="A127" s="1"/>
      <c r="B127" s="1"/>
      <c r="C127" s="9"/>
      <c r="D127" s="8"/>
      <c r="E127" s="8"/>
      <c r="F127" s="68"/>
      <c r="G127" s="1"/>
      <c r="H127" s="1"/>
      <c r="I127" s="9"/>
      <c r="J127" s="1"/>
      <c r="K127" s="58"/>
      <c r="L127" s="1"/>
      <c r="M127" s="1"/>
      <c r="N127" s="1"/>
      <c r="O127" s="1"/>
      <c r="P127" s="1"/>
      <c r="Q127" s="1"/>
      <c r="R127" s="1"/>
      <c r="S127" s="68"/>
      <c r="T127" s="1"/>
    </row>
    <row r="128" spans="1:20" x14ac:dyDescent="0.3">
      <c r="A128" s="1"/>
      <c r="B128" s="1"/>
      <c r="C128" s="9"/>
      <c r="D128" s="8"/>
      <c r="E128" s="8"/>
      <c r="F128" s="68"/>
      <c r="G128" s="1"/>
      <c r="H128" s="1"/>
      <c r="I128" s="9"/>
      <c r="J128" s="1"/>
      <c r="K128" s="58"/>
      <c r="L128" s="1"/>
      <c r="M128" s="1"/>
      <c r="N128" s="1"/>
      <c r="O128" s="1"/>
      <c r="P128" s="1"/>
      <c r="Q128" s="1"/>
      <c r="R128" s="1"/>
      <c r="S128" s="68"/>
      <c r="T128" s="1"/>
    </row>
    <row r="129" spans="1:20" x14ac:dyDescent="0.3">
      <c r="A129" s="1"/>
      <c r="B129" s="1"/>
      <c r="C129" s="9"/>
      <c r="D129" s="8"/>
      <c r="E129" s="8"/>
      <c r="F129" s="68"/>
      <c r="G129" s="1"/>
      <c r="H129" s="1"/>
      <c r="I129" s="9"/>
      <c r="J129" s="1"/>
      <c r="K129" s="58"/>
      <c r="L129" s="1"/>
      <c r="M129" s="1"/>
      <c r="N129" s="1"/>
      <c r="O129" s="1"/>
      <c r="P129" s="1"/>
      <c r="Q129" s="1"/>
      <c r="R129" s="1"/>
      <c r="S129" s="68"/>
      <c r="T129" s="1"/>
    </row>
    <row r="130" spans="1:20" x14ac:dyDescent="0.3">
      <c r="A130" s="1"/>
      <c r="B130" s="1"/>
      <c r="C130" s="9"/>
      <c r="D130" s="8"/>
      <c r="E130" s="8"/>
      <c r="F130" s="68"/>
      <c r="G130" s="1"/>
      <c r="H130" s="1"/>
      <c r="I130" s="9"/>
      <c r="J130" s="1"/>
      <c r="K130" s="58"/>
      <c r="L130" s="1"/>
      <c r="M130" s="1"/>
      <c r="N130" s="1"/>
      <c r="O130" s="1"/>
      <c r="P130" s="1"/>
      <c r="Q130" s="1"/>
      <c r="R130" s="1"/>
      <c r="S130" s="68"/>
      <c r="T130" s="1"/>
    </row>
    <row r="131" spans="1:20" x14ac:dyDescent="0.3">
      <c r="A131" s="1"/>
      <c r="B131" s="1"/>
      <c r="C131" s="9"/>
      <c r="D131" s="8"/>
      <c r="E131" s="8"/>
      <c r="F131" s="68"/>
      <c r="G131" s="1"/>
      <c r="H131" s="1"/>
      <c r="I131" s="9"/>
      <c r="J131" s="1"/>
      <c r="K131" s="58"/>
      <c r="L131" s="1"/>
      <c r="M131" s="1"/>
      <c r="N131" s="1"/>
      <c r="O131" s="1"/>
      <c r="P131" s="1"/>
      <c r="Q131" s="1"/>
      <c r="R131" s="1"/>
      <c r="S131" s="68"/>
      <c r="T131" s="1"/>
    </row>
    <row r="132" spans="1:20" x14ac:dyDescent="0.3">
      <c r="A132" s="1"/>
      <c r="B132" s="1"/>
      <c r="C132" s="9"/>
      <c r="D132" s="8"/>
      <c r="E132" s="8"/>
      <c r="F132" s="68"/>
      <c r="G132" s="1"/>
      <c r="H132" s="1"/>
      <c r="I132" s="9"/>
      <c r="J132" s="1"/>
      <c r="K132" s="58"/>
      <c r="L132" s="1"/>
      <c r="M132" s="1"/>
      <c r="N132" s="1"/>
      <c r="O132" s="1"/>
      <c r="P132" s="1"/>
      <c r="Q132" s="1"/>
      <c r="R132" s="1"/>
      <c r="S132" s="68"/>
      <c r="T132" s="1"/>
    </row>
    <row r="133" spans="1:20" x14ac:dyDescent="0.3">
      <c r="A133" s="1"/>
      <c r="B133" s="1"/>
      <c r="C133" s="9"/>
      <c r="D133" s="8"/>
      <c r="E133" s="8"/>
      <c r="F133" s="68"/>
      <c r="G133" s="1"/>
      <c r="H133" s="1"/>
      <c r="I133" s="9"/>
      <c r="J133" s="1"/>
      <c r="K133" s="58"/>
      <c r="L133" s="1"/>
      <c r="M133" s="1"/>
      <c r="N133" s="1"/>
      <c r="O133" s="1"/>
      <c r="P133" s="1"/>
      <c r="Q133" s="1"/>
      <c r="R133" s="1"/>
      <c r="S133" s="68"/>
      <c r="T133" s="1"/>
    </row>
    <row r="134" spans="1:20" x14ac:dyDescent="0.3">
      <c r="A134" s="1"/>
      <c r="B134" s="1"/>
      <c r="C134" s="9"/>
      <c r="D134" s="8"/>
      <c r="E134" s="8"/>
      <c r="F134" s="68"/>
      <c r="G134" s="1"/>
      <c r="H134" s="1"/>
      <c r="I134" s="9"/>
      <c r="J134" s="1"/>
      <c r="K134" s="58"/>
      <c r="L134" s="1"/>
      <c r="M134" s="1"/>
      <c r="N134" s="1"/>
      <c r="O134" s="1"/>
      <c r="P134" s="1"/>
      <c r="Q134" s="1"/>
      <c r="R134" s="1"/>
      <c r="S134" s="68"/>
      <c r="T134" s="1"/>
    </row>
    <row r="135" spans="1:20" x14ac:dyDescent="0.3">
      <c r="A135" s="1"/>
      <c r="B135" s="1"/>
      <c r="C135" s="9"/>
      <c r="D135" s="8"/>
      <c r="E135" s="8"/>
      <c r="F135" s="68"/>
      <c r="G135" s="1"/>
      <c r="H135" s="1"/>
      <c r="I135" s="9"/>
      <c r="J135" s="1"/>
      <c r="K135" s="58"/>
      <c r="L135" s="1"/>
      <c r="M135" s="1"/>
      <c r="N135" s="1"/>
      <c r="O135" s="1"/>
      <c r="P135" s="1"/>
      <c r="Q135" s="1"/>
      <c r="R135" s="1"/>
      <c r="S135" s="68"/>
      <c r="T135" s="1"/>
    </row>
    <row r="136" spans="1:20" x14ac:dyDescent="0.3">
      <c r="A136" s="1"/>
      <c r="B136" s="1"/>
      <c r="C136" s="9"/>
      <c r="D136" s="8"/>
      <c r="E136" s="8"/>
      <c r="F136" s="68"/>
      <c r="G136" s="1"/>
      <c r="H136" s="1"/>
      <c r="I136" s="9"/>
      <c r="J136" s="1"/>
      <c r="K136" s="58"/>
      <c r="L136" s="1"/>
      <c r="M136" s="1"/>
      <c r="N136" s="1"/>
      <c r="O136" s="1"/>
      <c r="P136" s="1"/>
      <c r="Q136" s="1"/>
      <c r="R136" s="1"/>
      <c r="S136" s="68"/>
      <c r="T136" s="1"/>
    </row>
    <row r="137" spans="1:20" x14ac:dyDescent="0.3">
      <c r="A137" s="1"/>
      <c r="B137" s="1"/>
      <c r="C137" s="9"/>
      <c r="D137" s="8"/>
      <c r="E137" s="8"/>
      <c r="F137" s="68"/>
      <c r="G137" s="1"/>
      <c r="H137" s="1"/>
      <c r="I137" s="9"/>
      <c r="J137" s="1"/>
      <c r="K137" s="58"/>
      <c r="L137" s="1"/>
      <c r="M137" s="1"/>
      <c r="N137" s="1"/>
      <c r="O137" s="1"/>
      <c r="P137" s="1"/>
      <c r="Q137" s="1"/>
      <c r="R137" s="1"/>
      <c r="S137" s="68"/>
      <c r="T137" s="1"/>
    </row>
    <row r="138" spans="1:20" x14ac:dyDescent="0.3">
      <c r="A138" s="1"/>
      <c r="B138" s="1"/>
      <c r="C138" s="9"/>
      <c r="D138" s="8"/>
      <c r="E138" s="8"/>
      <c r="F138" s="68"/>
      <c r="G138" s="1"/>
      <c r="H138" s="1"/>
      <c r="I138" s="9"/>
      <c r="J138" s="1"/>
      <c r="K138" s="58"/>
      <c r="L138" s="1"/>
      <c r="M138" s="1"/>
      <c r="N138" s="1"/>
      <c r="O138" s="1"/>
      <c r="P138" s="1"/>
      <c r="Q138" s="1"/>
      <c r="R138" s="1"/>
      <c r="S138" s="68"/>
      <c r="T138" s="1"/>
    </row>
    <row r="139" spans="1:20" x14ac:dyDescent="0.3">
      <c r="A139" s="1"/>
      <c r="B139" s="1"/>
      <c r="C139" s="9"/>
      <c r="D139" s="8"/>
      <c r="E139" s="8"/>
      <c r="F139" s="68"/>
      <c r="G139" s="1"/>
      <c r="H139" s="1"/>
      <c r="I139" s="9"/>
      <c r="J139" s="1"/>
      <c r="K139" s="58"/>
      <c r="L139" s="1"/>
      <c r="M139" s="1"/>
      <c r="N139" s="1"/>
      <c r="O139" s="1"/>
      <c r="P139" s="1"/>
      <c r="Q139" s="1"/>
      <c r="R139" s="1"/>
      <c r="S139" s="68"/>
      <c r="T139" s="1"/>
    </row>
    <row r="140" spans="1:20" x14ac:dyDescent="0.3">
      <c r="A140" s="1"/>
      <c r="B140" s="1"/>
      <c r="C140" s="9"/>
      <c r="D140" s="8"/>
      <c r="E140" s="8"/>
      <c r="F140" s="68"/>
      <c r="G140" s="1"/>
      <c r="H140" s="1"/>
      <c r="I140" s="9"/>
      <c r="J140" s="1"/>
      <c r="K140" s="58"/>
      <c r="L140" s="1"/>
      <c r="M140" s="1"/>
      <c r="N140" s="1"/>
      <c r="O140" s="1"/>
      <c r="P140" s="1"/>
      <c r="Q140" s="1"/>
      <c r="R140" s="1"/>
      <c r="S140" s="68"/>
      <c r="T140" s="1"/>
    </row>
    <row r="141" spans="1:20" x14ac:dyDescent="0.3">
      <c r="A141" s="1"/>
      <c r="B141" s="1"/>
      <c r="C141" s="9"/>
      <c r="D141" s="8"/>
      <c r="E141" s="8"/>
      <c r="F141" s="68"/>
      <c r="G141" s="1"/>
      <c r="H141" s="1"/>
      <c r="I141" s="9"/>
      <c r="J141" s="1"/>
      <c r="K141" s="58"/>
      <c r="L141" s="1"/>
      <c r="M141" s="1"/>
      <c r="N141" s="1"/>
      <c r="O141" s="1"/>
      <c r="P141" s="1"/>
      <c r="Q141" s="1"/>
      <c r="R141" s="1"/>
      <c r="S141" s="68"/>
      <c r="T141" s="1"/>
    </row>
    <row r="142" spans="1:20" x14ac:dyDescent="0.3">
      <c r="A142" s="1"/>
      <c r="B142" s="1"/>
      <c r="C142" s="9"/>
      <c r="D142" s="8"/>
      <c r="E142" s="8"/>
      <c r="F142" s="68"/>
      <c r="G142" s="1"/>
      <c r="H142" s="1"/>
      <c r="I142" s="9"/>
      <c r="J142" s="1"/>
      <c r="K142" s="58"/>
      <c r="L142" s="1"/>
      <c r="M142" s="1"/>
      <c r="N142" s="1"/>
      <c r="O142" s="1"/>
      <c r="P142" s="1"/>
      <c r="Q142" s="1"/>
      <c r="R142" s="1"/>
      <c r="S142" s="68"/>
      <c r="T142" s="1"/>
    </row>
    <row r="143" spans="1:20" x14ac:dyDescent="0.3">
      <c r="A143" s="1"/>
      <c r="B143" s="1"/>
      <c r="C143" s="9"/>
      <c r="D143" s="8"/>
      <c r="E143" s="8"/>
      <c r="F143" s="68"/>
      <c r="G143" s="1"/>
      <c r="H143" s="1"/>
      <c r="I143" s="9"/>
      <c r="J143" s="1"/>
      <c r="K143" s="58"/>
      <c r="L143" s="1"/>
      <c r="M143" s="1"/>
      <c r="N143" s="1"/>
      <c r="O143" s="1"/>
      <c r="P143" s="1"/>
      <c r="Q143" s="1"/>
      <c r="R143" s="1"/>
      <c r="S143" s="68"/>
      <c r="T143" s="1"/>
    </row>
    <row r="144" spans="1:20" x14ac:dyDescent="0.3">
      <c r="A144" s="1"/>
      <c r="B144" s="1"/>
      <c r="C144" s="9"/>
      <c r="D144" s="8"/>
      <c r="E144" s="8"/>
      <c r="F144" s="68"/>
      <c r="G144" s="1"/>
      <c r="H144" s="1"/>
      <c r="I144" s="9"/>
      <c r="J144" s="1"/>
      <c r="K144" s="58"/>
      <c r="L144" s="1"/>
      <c r="M144" s="1"/>
      <c r="N144" s="1"/>
      <c r="O144" s="1"/>
      <c r="P144" s="1"/>
      <c r="Q144" s="1"/>
      <c r="R144" s="1"/>
      <c r="S144" s="68"/>
      <c r="T144" s="1"/>
    </row>
    <row r="145" spans="1:20" x14ac:dyDescent="0.3">
      <c r="A145" s="1"/>
      <c r="B145" s="1"/>
      <c r="C145" s="9"/>
      <c r="D145" s="8"/>
      <c r="E145" s="8"/>
      <c r="F145" s="68"/>
      <c r="G145" s="1"/>
      <c r="H145" s="1"/>
      <c r="I145" s="9"/>
      <c r="J145" s="1"/>
      <c r="K145" s="58"/>
      <c r="L145" s="1"/>
      <c r="M145" s="1"/>
      <c r="N145" s="1"/>
      <c r="O145" s="1"/>
      <c r="P145" s="1"/>
      <c r="Q145" s="1"/>
      <c r="R145" s="1"/>
      <c r="S145" s="68"/>
      <c r="T145" s="1"/>
    </row>
    <row r="146" spans="1:20" x14ac:dyDescent="0.3">
      <c r="A146" s="1"/>
      <c r="B146" s="1"/>
      <c r="C146" s="9"/>
      <c r="D146" s="8"/>
      <c r="E146" s="8"/>
      <c r="F146" s="68"/>
      <c r="G146" s="1"/>
      <c r="H146" s="1"/>
      <c r="I146" s="9"/>
      <c r="J146" s="1"/>
      <c r="K146" s="58"/>
      <c r="L146" s="1"/>
      <c r="M146" s="1"/>
      <c r="N146" s="1"/>
      <c r="O146" s="1"/>
      <c r="P146" s="1"/>
      <c r="Q146" s="1"/>
      <c r="R146" s="1"/>
      <c r="S146" s="68"/>
      <c r="T146" s="1"/>
    </row>
    <row r="147" spans="1:20" x14ac:dyDescent="0.3">
      <c r="A147" s="1"/>
      <c r="B147" s="1"/>
      <c r="C147" s="9"/>
      <c r="D147" s="8"/>
      <c r="E147" s="8"/>
      <c r="F147" s="68"/>
      <c r="G147" s="1"/>
      <c r="H147" s="1"/>
      <c r="I147" s="9"/>
      <c r="J147" s="1"/>
      <c r="K147" s="58"/>
      <c r="L147" s="1"/>
      <c r="M147" s="1"/>
      <c r="N147" s="1"/>
      <c r="O147" s="1"/>
      <c r="P147" s="1"/>
      <c r="Q147" s="1"/>
      <c r="R147" s="1"/>
      <c r="S147" s="68"/>
      <c r="T147" s="1"/>
    </row>
    <row r="148" spans="1:20" x14ac:dyDescent="0.3">
      <c r="A148" s="1"/>
      <c r="B148" s="1"/>
      <c r="C148" s="9"/>
      <c r="D148" s="8"/>
      <c r="E148" s="8"/>
      <c r="F148" s="68"/>
      <c r="G148" s="1"/>
      <c r="H148" s="1"/>
      <c r="I148" s="9"/>
      <c r="J148" s="1"/>
      <c r="K148" s="58"/>
      <c r="L148" s="1"/>
      <c r="M148" s="1"/>
      <c r="N148" s="1"/>
      <c r="O148" s="1"/>
      <c r="P148" s="1"/>
      <c r="Q148" s="1"/>
      <c r="R148" s="1"/>
      <c r="S148" s="68"/>
      <c r="T148" s="1"/>
    </row>
    <row r="149" spans="1:20" x14ac:dyDescent="0.3">
      <c r="A149" s="1"/>
      <c r="B149" s="1"/>
      <c r="C149" s="9"/>
      <c r="D149" s="8"/>
      <c r="E149" s="8"/>
      <c r="F149" s="68"/>
      <c r="G149" s="1"/>
      <c r="H149" s="1"/>
      <c r="I149" s="9"/>
      <c r="J149" s="1"/>
      <c r="K149" s="58"/>
      <c r="L149" s="1"/>
      <c r="M149" s="1"/>
      <c r="N149" s="1"/>
      <c r="O149" s="1"/>
      <c r="P149" s="1"/>
      <c r="Q149" s="1"/>
      <c r="R149" s="1"/>
      <c r="S149" s="68"/>
      <c r="T149" s="1"/>
    </row>
    <row r="150" spans="1:20" x14ac:dyDescent="0.3">
      <c r="A150" s="1"/>
      <c r="B150" s="1"/>
      <c r="C150" s="9"/>
      <c r="D150" s="8"/>
      <c r="E150" s="8"/>
      <c r="F150" s="68"/>
      <c r="G150" s="1"/>
      <c r="H150" s="1"/>
      <c r="I150" s="9"/>
      <c r="J150" s="1"/>
      <c r="K150" s="58"/>
      <c r="L150" s="1"/>
      <c r="M150" s="1"/>
      <c r="N150" s="1"/>
      <c r="O150" s="1"/>
      <c r="P150" s="1"/>
      <c r="Q150" s="1"/>
      <c r="R150" s="1"/>
      <c r="S150" s="68"/>
      <c r="T150" s="1"/>
    </row>
    <row r="151" spans="1:20" x14ac:dyDescent="0.3">
      <c r="A151" s="1"/>
      <c r="B151" s="1"/>
      <c r="C151" s="9"/>
      <c r="D151" s="8"/>
      <c r="E151" s="8"/>
      <c r="F151" s="68"/>
      <c r="G151" s="1"/>
      <c r="H151" s="1"/>
      <c r="I151" s="9"/>
      <c r="J151" s="1"/>
      <c r="K151" s="58"/>
      <c r="L151" s="1"/>
      <c r="M151" s="1"/>
      <c r="N151" s="1"/>
      <c r="O151" s="1"/>
      <c r="P151" s="1"/>
      <c r="Q151" s="1"/>
      <c r="R151" s="1"/>
      <c r="S151" s="68"/>
      <c r="T151" s="1"/>
    </row>
    <row r="152" spans="1:20" x14ac:dyDescent="0.3">
      <c r="A152" s="1"/>
      <c r="B152" s="1"/>
      <c r="C152" s="9"/>
      <c r="D152" s="8"/>
      <c r="E152" s="8"/>
      <c r="F152" s="68"/>
      <c r="G152" s="1"/>
      <c r="H152" s="1"/>
      <c r="I152" s="9"/>
      <c r="J152" s="1"/>
      <c r="K152" s="58"/>
      <c r="L152" s="1"/>
      <c r="M152" s="1"/>
      <c r="N152" s="1"/>
      <c r="O152" s="1"/>
      <c r="P152" s="1"/>
      <c r="Q152" s="1"/>
      <c r="R152" s="1"/>
      <c r="S152" s="68"/>
      <c r="T152" s="1"/>
    </row>
    <row r="153" spans="1:20" x14ac:dyDescent="0.3">
      <c r="A153" s="1"/>
      <c r="B153" s="1"/>
      <c r="C153" s="9"/>
      <c r="D153" s="8"/>
      <c r="E153" s="8"/>
      <c r="F153" s="68"/>
      <c r="G153" s="1"/>
      <c r="H153" s="1"/>
      <c r="I153" s="9"/>
      <c r="J153" s="1"/>
      <c r="K153" s="58"/>
      <c r="L153" s="1"/>
      <c r="M153" s="1"/>
      <c r="N153" s="1"/>
      <c r="O153" s="1"/>
      <c r="P153" s="1"/>
      <c r="Q153" s="1"/>
      <c r="R153" s="1"/>
      <c r="S153" s="68"/>
      <c r="T153" s="1"/>
    </row>
    <row r="154" spans="1:20" x14ac:dyDescent="0.3">
      <c r="A154" s="1"/>
      <c r="B154" s="1"/>
      <c r="C154" s="9"/>
      <c r="D154" s="8"/>
      <c r="E154" s="8"/>
      <c r="F154" s="68"/>
      <c r="G154" s="1"/>
      <c r="H154" s="1"/>
      <c r="I154" s="9"/>
      <c r="J154" s="1"/>
      <c r="K154" s="58"/>
      <c r="L154" s="1"/>
      <c r="M154" s="1"/>
      <c r="N154" s="1"/>
      <c r="O154" s="1"/>
      <c r="P154" s="1"/>
      <c r="Q154" s="1"/>
      <c r="R154" s="1"/>
      <c r="S154" s="68"/>
      <c r="T154" s="1"/>
    </row>
    <row r="155" spans="1:20" x14ac:dyDescent="0.3">
      <c r="A155" s="1"/>
      <c r="B155" s="1"/>
      <c r="C155" s="9"/>
      <c r="D155" s="8"/>
      <c r="E155" s="8"/>
      <c r="F155" s="68"/>
      <c r="G155" s="1"/>
      <c r="H155" s="1"/>
      <c r="I155" s="9"/>
      <c r="J155" s="1"/>
      <c r="K155" s="58"/>
      <c r="L155" s="1"/>
      <c r="M155" s="1"/>
      <c r="N155" s="1"/>
      <c r="O155" s="1"/>
      <c r="P155" s="1"/>
      <c r="Q155" s="1"/>
      <c r="R155" s="1"/>
      <c r="S155" s="68"/>
      <c r="T155" s="1"/>
    </row>
    <row r="156" spans="1:20" x14ac:dyDescent="0.3">
      <c r="A156" s="1"/>
      <c r="B156" s="1"/>
      <c r="C156" s="9"/>
      <c r="D156" s="8"/>
      <c r="E156" s="8"/>
      <c r="F156" s="68"/>
      <c r="G156" s="1"/>
      <c r="H156" s="1"/>
      <c r="I156" s="9"/>
      <c r="J156" s="1"/>
      <c r="K156" s="58"/>
      <c r="L156" s="1"/>
      <c r="M156" s="1"/>
      <c r="N156" s="1"/>
      <c r="O156" s="1"/>
      <c r="P156" s="1"/>
      <c r="Q156" s="1"/>
      <c r="R156" s="1"/>
      <c r="S156" s="68"/>
      <c r="T156" s="1"/>
    </row>
    <row r="157" spans="1:20" x14ac:dyDescent="0.3">
      <c r="A157" s="1"/>
      <c r="B157" s="1"/>
      <c r="C157" s="9"/>
      <c r="D157" s="8"/>
      <c r="E157" s="8"/>
      <c r="F157" s="68"/>
      <c r="G157" s="1"/>
      <c r="H157" s="1"/>
      <c r="I157" s="9"/>
      <c r="J157" s="1"/>
      <c r="K157" s="58"/>
      <c r="L157" s="1"/>
      <c r="M157" s="1"/>
      <c r="N157" s="1"/>
      <c r="O157" s="1"/>
      <c r="P157" s="1"/>
      <c r="Q157" s="1"/>
      <c r="R157" s="1"/>
      <c r="S157" s="68"/>
      <c r="T157" s="1"/>
    </row>
    <row r="158" spans="1:20" x14ac:dyDescent="0.3">
      <c r="A158" s="1"/>
      <c r="B158" s="1"/>
      <c r="C158" s="9"/>
      <c r="D158" s="8"/>
      <c r="E158" s="8"/>
      <c r="F158" s="68"/>
      <c r="G158" s="1"/>
      <c r="H158" s="1"/>
      <c r="I158" s="9"/>
      <c r="J158" s="1"/>
      <c r="K158" s="58"/>
      <c r="L158" s="1"/>
      <c r="M158" s="1"/>
      <c r="N158" s="1"/>
      <c r="O158" s="1"/>
      <c r="P158" s="1"/>
      <c r="Q158" s="1"/>
      <c r="R158" s="1"/>
      <c r="S158" s="68"/>
      <c r="T158" s="1"/>
    </row>
    <row r="159" spans="1:20" x14ac:dyDescent="0.3">
      <c r="A159" s="1"/>
      <c r="B159" s="1"/>
      <c r="C159" s="9"/>
      <c r="D159" s="8"/>
      <c r="E159" s="8"/>
      <c r="F159" s="68"/>
      <c r="G159" s="1"/>
      <c r="H159" s="1"/>
      <c r="I159" s="9"/>
      <c r="J159" s="1"/>
      <c r="K159" s="58"/>
      <c r="L159" s="1"/>
      <c r="M159" s="1"/>
      <c r="N159" s="1"/>
      <c r="O159" s="1"/>
      <c r="P159" s="1"/>
      <c r="Q159" s="1"/>
      <c r="R159" s="1"/>
      <c r="S159" s="68"/>
      <c r="T159" s="1"/>
    </row>
    <row r="160" spans="1:20" x14ac:dyDescent="0.3">
      <c r="A160" s="1"/>
      <c r="B160" s="1"/>
      <c r="C160" s="9"/>
      <c r="D160" s="8"/>
      <c r="E160" s="8"/>
      <c r="F160" s="68"/>
      <c r="G160" s="1"/>
      <c r="H160" s="1"/>
      <c r="I160" s="9"/>
      <c r="J160" s="1"/>
      <c r="K160" s="58"/>
      <c r="L160" s="1"/>
      <c r="M160" s="1"/>
      <c r="N160" s="1"/>
      <c r="O160" s="1"/>
      <c r="P160" s="1"/>
      <c r="Q160" s="1"/>
      <c r="R160" s="1"/>
      <c r="S160" s="68"/>
      <c r="T160" s="1"/>
    </row>
    <row r="161" spans="1:20" x14ac:dyDescent="0.3">
      <c r="A161" s="1"/>
      <c r="B161" s="1"/>
      <c r="C161" s="9"/>
      <c r="D161" s="8"/>
      <c r="E161" s="8"/>
      <c r="F161" s="68"/>
      <c r="G161" s="1"/>
      <c r="H161" s="1"/>
      <c r="I161" s="9"/>
      <c r="J161" s="1"/>
      <c r="K161" s="58"/>
      <c r="L161" s="1"/>
      <c r="M161" s="1"/>
      <c r="N161" s="1"/>
      <c r="O161" s="1"/>
      <c r="P161" s="1"/>
      <c r="Q161" s="1"/>
      <c r="R161" s="1"/>
      <c r="S161" s="68"/>
      <c r="T161" s="1"/>
    </row>
    <row r="162" spans="1:20" x14ac:dyDescent="0.3">
      <c r="A162" s="1"/>
      <c r="B162" s="1"/>
      <c r="C162" s="9"/>
      <c r="D162" s="8"/>
      <c r="E162" s="8"/>
      <c r="F162" s="68"/>
      <c r="G162" s="1"/>
      <c r="H162" s="1"/>
      <c r="I162" s="9"/>
      <c r="J162" s="1"/>
      <c r="K162" s="58"/>
      <c r="L162" s="1"/>
      <c r="M162" s="1"/>
      <c r="N162" s="1"/>
      <c r="O162" s="1"/>
      <c r="P162" s="1"/>
      <c r="Q162" s="1"/>
      <c r="R162" s="1"/>
      <c r="S162" s="68"/>
      <c r="T162" s="1"/>
    </row>
    <row r="163" spans="1:20" x14ac:dyDescent="0.3">
      <c r="A163" s="1"/>
      <c r="B163" s="1"/>
      <c r="C163" s="9"/>
      <c r="D163" s="8"/>
      <c r="E163" s="8"/>
      <c r="F163" s="68"/>
      <c r="G163" s="1"/>
      <c r="H163" s="1"/>
      <c r="I163" s="9"/>
      <c r="J163" s="1"/>
      <c r="K163" s="58"/>
      <c r="L163" s="1"/>
      <c r="M163" s="1"/>
      <c r="N163" s="1"/>
      <c r="O163" s="1"/>
      <c r="P163" s="1"/>
      <c r="Q163" s="1"/>
      <c r="R163" s="1"/>
      <c r="S163" s="68"/>
      <c r="T163" s="1"/>
    </row>
    <row r="164" spans="1:20" x14ac:dyDescent="0.3">
      <c r="A164" s="1"/>
      <c r="B164" s="1"/>
      <c r="C164" s="9"/>
      <c r="D164" s="8"/>
      <c r="E164" s="8"/>
      <c r="F164" s="68"/>
      <c r="G164" s="1"/>
      <c r="H164" s="1"/>
      <c r="I164" s="9"/>
      <c r="J164" s="1"/>
      <c r="K164" s="58"/>
      <c r="L164" s="1"/>
      <c r="M164" s="1"/>
      <c r="N164" s="1"/>
      <c r="O164" s="1"/>
      <c r="P164" s="1"/>
      <c r="Q164" s="1"/>
      <c r="R164" s="1"/>
      <c r="S164" s="68"/>
      <c r="T164" s="1"/>
    </row>
    <row r="165" spans="1:20" x14ac:dyDescent="0.3">
      <c r="A165" s="1"/>
      <c r="B165" s="1"/>
      <c r="C165" s="9"/>
      <c r="D165" s="8"/>
      <c r="E165" s="8"/>
      <c r="F165" s="68"/>
      <c r="G165" s="1"/>
      <c r="H165" s="1"/>
      <c r="I165" s="9"/>
      <c r="J165" s="1"/>
      <c r="K165" s="58"/>
      <c r="L165" s="1"/>
      <c r="M165" s="1"/>
      <c r="N165" s="1"/>
      <c r="O165" s="1"/>
      <c r="P165" s="1"/>
      <c r="Q165" s="1"/>
      <c r="R165" s="1"/>
      <c r="S165" s="68"/>
      <c r="T165" s="1"/>
    </row>
    <row r="166" spans="1:20" x14ac:dyDescent="0.3">
      <c r="A166" s="1"/>
      <c r="B166" s="1"/>
      <c r="C166" s="9"/>
      <c r="D166" s="8"/>
      <c r="E166" s="8"/>
      <c r="F166" s="68"/>
      <c r="G166" s="1"/>
      <c r="H166" s="1"/>
      <c r="I166" s="9"/>
      <c r="J166" s="1"/>
      <c r="K166" s="58"/>
      <c r="L166" s="1"/>
      <c r="M166" s="1"/>
      <c r="N166" s="1"/>
      <c r="O166" s="1"/>
      <c r="P166" s="1"/>
      <c r="Q166" s="1"/>
      <c r="R166" s="1"/>
      <c r="S166" s="68"/>
      <c r="T166" s="1"/>
    </row>
    <row r="167" spans="1:20" x14ac:dyDescent="0.3">
      <c r="A167" s="1"/>
      <c r="B167" s="1"/>
      <c r="C167" s="9"/>
      <c r="D167" s="8"/>
      <c r="E167" s="8"/>
      <c r="F167" s="68"/>
      <c r="G167" s="1"/>
      <c r="H167" s="1"/>
      <c r="I167" s="9"/>
      <c r="J167" s="1"/>
      <c r="K167" s="58"/>
      <c r="L167" s="1"/>
      <c r="M167" s="1"/>
      <c r="N167" s="1"/>
      <c r="O167" s="1"/>
      <c r="P167" s="1"/>
      <c r="Q167" s="1"/>
      <c r="R167" s="1"/>
      <c r="S167" s="68"/>
      <c r="T167" s="1"/>
    </row>
    <row r="168" spans="1:20" x14ac:dyDescent="0.3">
      <c r="A168" s="1"/>
      <c r="B168" s="1"/>
      <c r="C168" s="9"/>
      <c r="D168" s="8"/>
      <c r="E168" s="8"/>
      <c r="F168" s="68"/>
      <c r="G168" s="1"/>
      <c r="H168" s="1"/>
      <c r="I168" s="9"/>
      <c r="J168" s="1"/>
      <c r="K168" s="58"/>
      <c r="L168" s="1"/>
      <c r="M168" s="1"/>
      <c r="N168" s="1"/>
      <c r="O168" s="1"/>
      <c r="P168" s="1"/>
      <c r="Q168" s="1"/>
      <c r="R168" s="1"/>
      <c r="S168" s="68"/>
      <c r="T168" s="1"/>
    </row>
    <row r="169" spans="1:20" x14ac:dyDescent="0.3">
      <c r="A169" s="1"/>
      <c r="B169" s="1"/>
      <c r="C169" s="9"/>
      <c r="D169" s="8"/>
      <c r="E169" s="8"/>
      <c r="F169" s="68"/>
      <c r="G169" s="1"/>
      <c r="H169" s="1"/>
      <c r="I169" s="9"/>
      <c r="J169" s="1"/>
      <c r="K169" s="58"/>
      <c r="L169" s="1"/>
      <c r="M169" s="1"/>
      <c r="N169" s="1"/>
      <c r="O169" s="1"/>
      <c r="P169" s="1"/>
      <c r="Q169" s="1"/>
      <c r="R169" s="1"/>
      <c r="S169" s="68"/>
      <c r="T169" s="1"/>
    </row>
    <row r="170" spans="1:20" x14ac:dyDescent="0.3">
      <c r="A170" s="1"/>
      <c r="B170" s="1"/>
      <c r="C170" s="9"/>
      <c r="D170" s="8"/>
      <c r="E170" s="8"/>
      <c r="F170" s="68"/>
      <c r="G170" s="1"/>
      <c r="H170" s="1"/>
      <c r="I170" s="9"/>
      <c r="J170" s="1"/>
      <c r="K170" s="58"/>
      <c r="L170" s="1"/>
      <c r="M170" s="1"/>
      <c r="N170" s="1"/>
      <c r="O170" s="1"/>
      <c r="P170" s="1"/>
      <c r="Q170" s="1"/>
      <c r="R170" s="1"/>
      <c r="S170" s="68"/>
      <c r="T170" s="1"/>
    </row>
    <row r="171" spans="1:20" x14ac:dyDescent="0.3">
      <c r="A171" s="1"/>
      <c r="B171" s="1"/>
      <c r="C171" s="9"/>
      <c r="D171" s="8"/>
      <c r="E171" s="8"/>
      <c r="F171" s="68"/>
      <c r="G171" s="1"/>
      <c r="H171" s="1"/>
      <c r="I171" s="9"/>
      <c r="J171" s="1"/>
      <c r="K171" s="58"/>
      <c r="L171" s="1"/>
      <c r="M171" s="1"/>
      <c r="N171" s="1"/>
      <c r="O171" s="1"/>
      <c r="P171" s="1"/>
      <c r="Q171" s="1"/>
      <c r="R171" s="1"/>
      <c r="S171" s="68"/>
      <c r="T171" s="1"/>
    </row>
    <row r="172" spans="1:20" x14ac:dyDescent="0.3">
      <c r="A172" s="1"/>
      <c r="B172" s="1"/>
      <c r="C172" s="9"/>
      <c r="D172" s="8"/>
      <c r="E172" s="8"/>
      <c r="F172" s="68"/>
      <c r="G172" s="1"/>
      <c r="H172" s="1"/>
      <c r="I172" s="9"/>
      <c r="J172" s="1"/>
      <c r="K172" s="58"/>
      <c r="L172" s="1"/>
      <c r="M172" s="1"/>
      <c r="N172" s="1"/>
      <c r="O172" s="1"/>
      <c r="P172" s="1"/>
      <c r="Q172" s="1"/>
      <c r="R172" s="1"/>
      <c r="S172" s="68"/>
      <c r="T172" s="1"/>
    </row>
    <row r="173" spans="1:20" x14ac:dyDescent="0.3">
      <c r="A173" s="1"/>
      <c r="B173" s="1"/>
      <c r="C173" s="9"/>
      <c r="D173" s="8"/>
      <c r="E173" s="8"/>
      <c r="F173" s="68"/>
      <c r="G173" s="1"/>
      <c r="H173" s="1"/>
      <c r="I173" s="9"/>
      <c r="J173" s="1"/>
      <c r="K173" s="58"/>
      <c r="L173" s="1"/>
      <c r="M173" s="1"/>
      <c r="N173" s="1"/>
      <c r="O173" s="1"/>
      <c r="P173" s="1"/>
      <c r="Q173" s="1"/>
      <c r="R173" s="1"/>
      <c r="S173" s="68"/>
      <c r="T173" s="1"/>
    </row>
    <row r="174" spans="1:20" x14ac:dyDescent="0.3">
      <c r="A174" s="1"/>
      <c r="B174" s="1"/>
      <c r="C174" s="9"/>
      <c r="D174" s="8"/>
      <c r="E174" s="8"/>
      <c r="F174" s="68"/>
      <c r="G174" s="1"/>
      <c r="H174" s="1"/>
      <c r="I174" s="9"/>
      <c r="J174" s="1"/>
      <c r="K174" s="58"/>
      <c r="L174" s="1"/>
      <c r="M174" s="1"/>
      <c r="N174" s="1"/>
      <c r="O174" s="1"/>
      <c r="P174" s="1"/>
      <c r="Q174" s="1"/>
      <c r="R174" s="1"/>
      <c r="S174" s="68"/>
      <c r="T174" s="1"/>
    </row>
    <row r="175" spans="1:20" x14ac:dyDescent="0.3">
      <c r="A175" s="1"/>
      <c r="B175" s="1"/>
      <c r="C175" s="9"/>
      <c r="D175" s="8"/>
      <c r="E175" s="8"/>
      <c r="F175" s="68"/>
      <c r="G175" s="1"/>
      <c r="H175" s="1"/>
      <c r="I175" s="9"/>
      <c r="J175" s="1"/>
      <c r="K175" s="58"/>
      <c r="L175" s="1"/>
      <c r="M175" s="1"/>
      <c r="N175" s="1"/>
      <c r="O175" s="1"/>
      <c r="P175" s="1"/>
      <c r="Q175" s="1"/>
      <c r="R175" s="1"/>
      <c r="S175" s="68"/>
      <c r="T175" s="1"/>
    </row>
    <row r="176" spans="1:20" x14ac:dyDescent="0.3">
      <c r="A176" s="1"/>
      <c r="B176" s="1"/>
      <c r="C176" s="9"/>
      <c r="D176" s="8"/>
      <c r="E176" s="8"/>
      <c r="F176" s="68"/>
      <c r="G176" s="1"/>
      <c r="H176" s="1"/>
      <c r="I176" s="9"/>
      <c r="J176" s="1"/>
      <c r="K176" s="58"/>
      <c r="L176" s="1"/>
      <c r="M176" s="1"/>
      <c r="N176" s="1"/>
      <c r="O176" s="1"/>
      <c r="P176" s="1"/>
      <c r="Q176" s="1"/>
      <c r="R176" s="1"/>
      <c r="S176" s="68"/>
      <c r="T176" s="1"/>
    </row>
    <row r="177" spans="1:20" x14ac:dyDescent="0.3">
      <c r="A177" s="1"/>
      <c r="B177" s="1"/>
      <c r="C177" s="9"/>
      <c r="D177" s="8"/>
      <c r="E177" s="8"/>
      <c r="F177" s="68"/>
      <c r="G177" s="1"/>
      <c r="H177" s="1"/>
      <c r="I177" s="9"/>
      <c r="J177" s="1"/>
      <c r="K177" s="58"/>
      <c r="L177" s="1"/>
      <c r="M177" s="1"/>
      <c r="N177" s="1"/>
      <c r="O177" s="1"/>
      <c r="P177" s="1"/>
      <c r="Q177" s="1"/>
      <c r="R177" s="1"/>
      <c r="S177" s="68"/>
      <c r="T177" s="1"/>
    </row>
    <row r="178" spans="1:20" x14ac:dyDescent="0.3">
      <c r="A178" s="1"/>
      <c r="B178" s="1"/>
      <c r="C178" s="9"/>
      <c r="D178" s="8"/>
      <c r="E178" s="8"/>
      <c r="F178" s="68"/>
      <c r="G178" s="1"/>
      <c r="H178" s="1"/>
      <c r="I178" s="9"/>
      <c r="J178" s="1"/>
      <c r="K178" s="58"/>
      <c r="L178" s="1"/>
      <c r="M178" s="1"/>
      <c r="N178" s="1"/>
      <c r="O178" s="1"/>
      <c r="P178" s="1"/>
      <c r="Q178" s="1"/>
      <c r="R178" s="1"/>
      <c r="S178" s="68"/>
      <c r="T178" s="1"/>
    </row>
    <row r="179" spans="1:20" x14ac:dyDescent="0.3">
      <c r="A179" s="1"/>
      <c r="B179" s="1"/>
      <c r="C179" s="9"/>
      <c r="D179" s="8"/>
      <c r="E179" s="8"/>
      <c r="F179" s="68"/>
      <c r="G179" s="1"/>
      <c r="H179" s="1"/>
      <c r="I179" s="9"/>
      <c r="J179" s="1"/>
      <c r="K179" s="58"/>
      <c r="L179" s="1"/>
      <c r="M179" s="1"/>
      <c r="N179" s="1"/>
      <c r="O179" s="1"/>
      <c r="P179" s="1"/>
      <c r="Q179" s="1"/>
      <c r="R179" s="1"/>
      <c r="S179" s="68"/>
      <c r="T179" s="1"/>
    </row>
    <row r="180" spans="1:20" x14ac:dyDescent="0.3">
      <c r="A180" s="1"/>
      <c r="B180" s="1"/>
      <c r="C180" s="9"/>
      <c r="D180" s="8"/>
      <c r="E180" s="8"/>
      <c r="F180" s="68"/>
      <c r="G180" s="1"/>
      <c r="H180" s="1"/>
      <c r="I180" s="9"/>
      <c r="J180" s="1"/>
      <c r="K180" s="58"/>
      <c r="L180" s="1"/>
      <c r="M180" s="1"/>
      <c r="N180" s="1"/>
      <c r="O180" s="1"/>
      <c r="P180" s="1"/>
      <c r="Q180" s="1"/>
      <c r="R180" s="1"/>
      <c r="S180" s="68"/>
      <c r="T180" s="1"/>
    </row>
    <row r="181" spans="1:20" x14ac:dyDescent="0.3">
      <c r="A181" s="1"/>
      <c r="B181" s="1"/>
      <c r="C181" s="9"/>
      <c r="D181" s="8"/>
      <c r="E181" s="8"/>
      <c r="F181" s="68"/>
      <c r="G181" s="1"/>
      <c r="H181" s="1"/>
      <c r="I181" s="9"/>
      <c r="J181" s="1"/>
      <c r="K181" s="58"/>
      <c r="L181" s="1"/>
      <c r="M181" s="1"/>
      <c r="N181" s="1"/>
      <c r="O181" s="1"/>
      <c r="P181" s="1"/>
      <c r="Q181" s="1"/>
      <c r="R181" s="1"/>
      <c r="S181" s="68"/>
      <c r="T181" s="1"/>
    </row>
    <row r="182" spans="1:20" x14ac:dyDescent="0.3">
      <c r="A182" s="1"/>
      <c r="B182" s="1"/>
      <c r="C182" s="9"/>
      <c r="D182" s="8"/>
      <c r="E182" s="8"/>
      <c r="F182" s="68"/>
      <c r="G182" s="1"/>
      <c r="H182" s="1"/>
      <c r="I182" s="9"/>
      <c r="J182" s="1"/>
      <c r="K182" s="58"/>
      <c r="L182" s="1"/>
      <c r="M182" s="1"/>
      <c r="N182" s="1"/>
      <c r="O182" s="1"/>
      <c r="P182" s="1"/>
      <c r="Q182" s="1"/>
      <c r="R182" s="1"/>
      <c r="S182" s="68"/>
      <c r="T182" s="1"/>
    </row>
    <row r="183" spans="1:20" x14ac:dyDescent="0.3">
      <c r="A183" s="1"/>
      <c r="B183" s="1"/>
      <c r="C183" s="9"/>
      <c r="D183" s="8"/>
      <c r="E183" s="8"/>
      <c r="F183" s="68"/>
      <c r="G183" s="1"/>
      <c r="H183" s="1"/>
      <c r="I183" s="9"/>
      <c r="J183" s="1"/>
      <c r="K183" s="58"/>
      <c r="L183" s="1"/>
      <c r="M183" s="1"/>
      <c r="N183" s="1"/>
      <c r="O183" s="1"/>
      <c r="P183" s="1"/>
      <c r="Q183" s="1"/>
      <c r="R183" s="1"/>
      <c r="S183" s="68"/>
      <c r="T183" s="1"/>
    </row>
    <row r="184" spans="1:20" x14ac:dyDescent="0.3">
      <c r="A184" s="1"/>
      <c r="B184" s="1"/>
      <c r="C184" s="9"/>
      <c r="D184" s="8"/>
      <c r="E184" s="8"/>
      <c r="F184" s="68"/>
      <c r="G184" s="1"/>
      <c r="H184" s="1"/>
      <c r="I184" s="9"/>
      <c r="J184" s="1"/>
      <c r="K184" s="58"/>
      <c r="L184" s="1"/>
      <c r="M184" s="1"/>
      <c r="N184" s="1"/>
      <c r="O184" s="1"/>
      <c r="P184" s="1"/>
      <c r="Q184" s="1"/>
      <c r="R184" s="1"/>
      <c r="S184" s="68"/>
      <c r="T184" s="1"/>
    </row>
    <row r="185" spans="1:20" x14ac:dyDescent="0.3">
      <c r="A185" s="1"/>
      <c r="B185" s="1"/>
      <c r="C185" s="9"/>
      <c r="D185" s="8"/>
      <c r="E185" s="8"/>
      <c r="F185" s="68"/>
      <c r="G185" s="1"/>
      <c r="H185" s="1"/>
      <c r="I185" s="9"/>
      <c r="J185" s="1"/>
      <c r="K185" s="58"/>
      <c r="L185" s="1"/>
      <c r="M185" s="1"/>
      <c r="N185" s="1"/>
      <c r="O185" s="1"/>
      <c r="P185" s="1"/>
      <c r="Q185" s="1"/>
      <c r="R185" s="1"/>
      <c r="S185" s="68"/>
      <c r="T185" s="1"/>
    </row>
    <row r="186" spans="1:20" x14ac:dyDescent="0.3">
      <c r="A186" s="1"/>
      <c r="B186" s="1"/>
      <c r="C186" s="9"/>
      <c r="D186" s="8"/>
      <c r="E186" s="8"/>
      <c r="F186" s="68"/>
      <c r="G186" s="1"/>
      <c r="H186" s="1"/>
      <c r="I186" s="9"/>
      <c r="J186" s="1"/>
      <c r="K186" s="58"/>
      <c r="L186" s="1"/>
      <c r="M186" s="1"/>
      <c r="N186" s="1"/>
      <c r="O186" s="1"/>
      <c r="P186" s="1"/>
      <c r="Q186" s="1"/>
      <c r="R186" s="1"/>
      <c r="S186" s="68"/>
      <c r="T186" s="1"/>
    </row>
    <row r="187" spans="1:20" x14ac:dyDescent="0.3">
      <c r="A187" s="1"/>
      <c r="B187" s="1"/>
      <c r="C187" s="9"/>
      <c r="D187" s="8"/>
      <c r="E187" s="8"/>
      <c r="F187" s="68"/>
      <c r="G187" s="1"/>
      <c r="H187" s="1"/>
      <c r="I187" s="9"/>
      <c r="J187" s="1"/>
      <c r="K187" s="58"/>
      <c r="L187" s="1"/>
      <c r="M187" s="1"/>
      <c r="N187" s="1"/>
      <c r="O187" s="1"/>
      <c r="P187" s="1"/>
      <c r="Q187" s="1"/>
      <c r="R187" s="1"/>
      <c r="S187" s="68"/>
      <c r="T187" s="1"/>
    </row>
    <row r="188" spans="1:20" x14ac:dyDescent="0.3">
      <c r="A188" s="1"/>
      <c r="B188" s="1"/>
      <c r="C188" s="9"/>
      <c r="D188" s="8"/>
      <c r="E188" s="8"/>
      <c r="F188" s="68"/>
      <c r="G188" s="1"/>
      <c r="H188" s="1"/>
      <c r="I188" s="9"/>
      <c r="J188" s="1"/>
      <c r="K188" s="58"/>
      <c r="L188" s="1"/>
      <c r="M188" s="1"/>
      <c r="N188" s="1"/>
      <c r="O188" s="1"/>
      <c r="P188" s="1"/>
      <c r="Q188" s="1"/>
      <c r="R188" s="1"/>
      <c r="S188" s="68"/>
      <c r="T188" s="1"/>
    </row>
    <row r="189" spans="1:20" x14ac:dyDescent="0.3">
      <c r="A189" s="1"/>
      <c r="B189" s="1"/>
      <c r="C189" s="9"/>
      <c r="D189" s="8"/>
      <c r="E189" s="8"/>
      <c r="F189" s="68"/>
      <c r="G189" s="1"/>
      <c r="H189" s="1"/>
      <c r="I189" s="9"/>
      <c r="J189" s="1"/>
      <c r="K189" s="58"/>
      <c r="L189" s="1"/>
      <c r="M189" s="1"/>
      <c r="N189" s="1"/>
      <c r="O189" s="1"/>
      <c r="P189" s="1"/>
      <c r="Q189" s="1"/>
      <c r="R189" s="1"/>
      <c r="S189" s="68"/>
      <c r="T189" s="1"/>
    </row>
    <row r="190" spans="1:20" x14ac:dyDescent="0.3">
      <c r="A190" s="1"/>
      <c r="B190" s="1"/>
      <c r="C190" s="9"/>
      <c r="D190" s="8"/>
      <c r="E190" s="8"/>
      <c r="F190" s="68"/>
      <c r="G190" s="1"/>
      <c r="H190" s="1"/>
      <c r="I190" s="9"/>
      <c r="J190" s="1"/>
      <c r="K190" s="58"/>
      <c r="L190" s="1"/>
      <c r="M190" s="1"/>
      <c r="N190" s="1"/>
      <c r="O190" s="1"/>
      <c r="P190" s="1"/>
      <c r="Q190" s="1"/>
      <c r="R190" s="1"/>
      <c r="S190" s="68"/>
      <c r="T190" s="1"/>
    </row>
    <row r="191" spans="1:20" x14ac:dyDescent="0.3">
      <c r="A191" s="1"/>
      <c r="B191" s="1"/>
      <c r="C191" s="9"/>
      <c r="D191" s="8"/>
      <c r="E191" s="8"/>
      <c r="F191" s="68"/>
      <c r="G191" s="1"/>
      <c r="H191" s="1"/>
      <c r="I191" s="9"/>
      <c r="J191" s="1"/>
      <c r="K191" s="58"/>
      <c r="L191" s="1"/>
      <c r="M191" s="1"/>
      <c r="N191" s="1"/>
      <c r="O191" s="1"/>
      <c r="P191" s="1"/>
      <c r="Q191" s="1"/>
      <c r="R191" s="1"/>
      <c r="S191" s="68"/>
      <c r="T191" s="1"/>
    </row>
    <row r="192" spans="1:20" x14ac:dyDescent="0.3">
      <c r="A192" s="1"/>
      <c r="B192" s="1"/>
      <c r="C192" s="9"/>
      <c r="D192" s="8"/>
      <c r="E192" s="8"/>
      <c r="F192" s="68"/>
      <c r="G192" s="1"/>
      <c r="H192" s="1"/>
      <c r="I192" s="9"/>
      <c r="J192" s="1"/>
      <c r="K192" s="58"/>
      <c r="L192" s="1"/>
      <c r="M192" s="1"/>
      <c r="N192" s="1"/>
      <c r="O192" s="1"/>
      <c r="P192" s="1"/>
      <c r="Q192" s="1"/>
      <c r="R192" s="1"/>
      <c r="S192" s="68"/>
      <c r="T192" s="1"/>
    </row>
    <row r="193" spans="1:20" x14ac:dyDescent="0.3">
      <c r="A193" s="1"/>
      <c r="B193" s="1"/>
      <c r="C193" s="9"/>
      <c r="D193" s="8"/>
      <c r="E193" s="8"/>
      <c r="F193" s="68"/>
      <c r="G193" s="1"/>
      <c r="H193" s="1"/>
      <c r="I193" s="9"/>
      <c r="J193" s="1"/>
      <c r="K193" s="58"/>
      <c r="L193" s="1"/>
      <c r="M193" s="1"/>
      <c r="N193" s="1"/>
      <c r="O193" s="1"/>
      <c r="P193" s="1"/>
      <c r="Q193" s="1"/>
      <c r="R193" s="1"/>
      <c r="S193" s="68"/>
      <c r="T193" s="1"/>
    </row>
    <row r="194" spans="1:20" x14ac:dyDescent="0.3">
      <c r="A194" s="1"/>
      <c r="B194" s="1"/>
      <c r="C194" s="9"/>
      <c r="D194" s="8"/>
      <c r="E194" s="8"/>
      <c r="F194" s="68"/>
      <c r="G194" s="1"/>
      <c r="H194" s="1"/>
      <c r="I194" s="9"/>
      <c r="J194" s="1"/>
      <c r="K194" s="58"/>
      <c r="L194" s="1"/>
      <c r="M194" s="1"/>
      <c r="N194" s="1"/>
      <c r="O194" s="1"/>
      <c r="P194" s="1"/>
      <c r="Q194" s="1"/>
      <c r="R194" s="1"/>
      <c r="S194" s="68"/>
      <c r="T194" s="1"/>
    </row>
    <row r="195" spans="1:20" x14ac:dyDescent="0.3">
      <c r="A195" s="1"/>
      <c r="B195" s="1"/>
      <c r="C195" s="9"/>
      <c r="D195" s="8"/>
      <c r="E195" s="8"/>
      <c r="F195" s="68"/>
      <c r="G195" s="1"/>
      <c r="H195" s="1"/>
      <c r="I195" s="9"/>
      <c r="J195" s="1"/>
      <c r="K195" s="58"/>
      <c r="L195" s="1"/>
      <c r="M195" s="1"/>
      <c r="N195" s="1"/>
      <c r="O195" s="1"/>
      <c r="P195" s="1"/>
      <c r="Q195" s="1"/>
      <c r="R195" s="1"/>
      <c r="S195" s="68"/>
      <c r="T195" s="1"/>
    </row>
    <row r="196" spans="1:20" x14ac:dyDescent="0.3">
      <c r="A196" s="1"/>
      <c r="B196" s="1"/>
      <c r="C196" s="9"/>
      <c r="D196" s="8"/>
      <c r="E196" s="8"/>
      <c r="F196" s="68"/>
      <c r="G196" s="1"/>
      <c r="H196" s="1"/>
      <c r="I196" s="9"/>
      <c r="J196" s="1"/>
      <c r="K196" s="58"/>
      <c r="L196" s="1"/>
      <c r="M196" s="1"/>
      <c r="N196" s="1"/>
      <c r="O196" s="1"/>
      <c r="P196" s="1"/>
      <c r="Q196" s="1"/>
      <c r="R196" s="1"/>
      <c r="S196" s="68"/>
      <c r="T196" s="1"/>
    </row>
    <row r="197" spans="1:20" x14ac:dyDescent="0.3">
      <c r="A197" s="1"/>
      <c r="B197" s="1"/>
      <c r="C197" s="9"/>
      <c r="D197" s="8"/>
      <c r="E197" s="8"/>
      <c r="F197" s="68"/>
      <c r="G197" s="1"/>
      <c r="H197" s="1"/>
      <c r="I197" s="9"/>
      <c r="J197" s="1"/>
      <c r="K197" s="58"/>
      <c r="L197" s="1"/>
      <c r="M197" s="1"/>
      <c r="N197" s="1"/>
      <c r="O197" s="1"/>
      <c r="P197" s="1"/>
      <c r="Q197" s="1"/>
      <c r="R197" s="1"/>
      <c r="S197" s="68"/>
      <c r="T197" s="1"/>
    </row>
    <row r="198" spans="1:20" x14ac:dyDescent="0.3">
      <c r="A198" s="1"/>
      <c r="B198" s="1"/>
      <c r="C198" s="9"/>
      <c r="D198" s="8"/>
      <c r="E198" s="8"/>
      <c r="F198" s="68"/>
      <c r="G198" s="1"/>
      <c r="H198" s="1"/>
      <c r="I198" s="9"/>
      <c r="J198" s="1"/>
      <c r="K198" s="58"/>
      <c r="L198" s="1"/>
      <c r="M198" s="1"/>
      <c r="N198" s="1"/>
      <c r="O198" s="1"/>
      <c r="P198" s="1"/>
      <c r="Q198" s="1"/>
      <c r="R198" s="1"/>
      <c r="S198" s="68"/>
      <c r="T198" s="1"/>
    </row>
    <row r="199" spans="1:20" x14ac:dyDescent="0.3">
      <c r="A199" s="1"/>
      <c r="B199" s="1"/>
      <c r="C199" s="9"/>
      <c r="D199" s="8"/>
      <c r="E199" s="8"/>
      <c r="F199" s="68"/>
      <c r="G199" s="1"/>
      <c r="H199" s="1"/>
      <c r="I199" s="9"/>
      <c r="J199" s="1"/>
      <c r="K199" s="58"/>
      <c r="L199" s="1"/>
      <c r="M199" s="1"/>
      <c r="N199" s="1"/>
      <c r="O199" s="1"/>
      <c r="P199" s="1"/>
      <c r="Q199" s="1"/>
      <c r="R199" s="1"/>
      <c r="S199" s="68"/>
      <c r="T199" s="1"/>
    </row>
    <row r="200" spans="1:20" x14ac:dyDescent="0.3">
      <c r="A200" s="1"/>
      <c r="B200" s="1"/>
      <c r="C200" s="9"/>
      <c r="D200" s="8"/>
      <c r="E200" s="8"/>
      <c r="F200" s="68"/>
      <c r="G200" s="1"/>
      <c r="H200" s="1"/>
      <c r="I200" s="9"/>
      <c r="J200" s="1"/>
      <c r="K200" s="58"/>
      <c r="L200" s="1"/>
      <c r="M200" s="1"/>
      <c r="N200" s="1"/>
      <c r="O200" s="1"/>
      <c r="P200" s="1"/>
      <c r="Q200" s="1"/>
      <c r="R200" s="1"/>
      <c r="S200" s="68"/>
      <c r="T200" s="1"/>
    </row>
    <row r="201" spans="1:20" x14ac:dyDescent="0.3">
      <c r="A201" s="1"/>
      <c r="B201" s="1"/>
      <c r="C201" s="9"/>
      <c r="D201" s="8"/>
      <c r="E201" s="8"/>
      <c r="F201" s="68"/>
      <c r="G201" s="1"/>
      <c r="H201" s="1"/>
      <c r="I201" s="9"/>
      <c r="J201" s="1"/>
      <c r="K201" s="58"/>
      <c r="L201" s="1"/>
      <c r="M201" s="1"/>
      <c r="N201" s="1"/>
      <c r="O201" s="1"/>
      <c r="P201" s="1"/>
      <c r="Q201" s="1"/>
      <c r="R201" s="1"/>
      <c r="S201" s="68"/>
      <c r="T201" s="1"/>
    </row>
    <row r="202" spans="1:20" x14ac:dyDescent="0.3">
      <c r="A202" s="1"/>
      <c r="B202" s="1"/>
      <c r="C202" s="9"/>
      <c r="D202" s="8"/>
      <c r="E202" s="8"/>
      <c r="F202" s="68"/>
      <c r="G202" s="1"/>
      <c r="H202" s="1"/>
      <c r="I202" s="9"/>
      <c r="J202" s="1"/>
      <c r="K202" s="58"/>
      <c r="L202" s="1"/>
      <c r="M202" s="1"/>
      <c r="N202" s="1"/>
      <c r="O202" s="1"/>
      <c r="P202" s="1"/>
      <c r="Q202" s="1"/>
      <c r="R202" s="1"/>
      <c r="S202" s="68"/>
      <c r="T202" s="1"/>
    </row>
    <row r="203" spans="1:20" x14ac:dyDescent="0.3">
      <c r="A203" s="1"/>
      <c r="B203" s="1"/>
      <c r="C203" s="9"/>
      <c r="D203" s="8"/>
      <c r="E203" s="8"/>
      <c r="F203" s="68"/>
      <c r="G203" s="1"/>
      <c r="H203" s="1"/>
      <c r="I203" s="9"/>
      <c r="J203" s="1"/>
      <c r="K203" s="58"/>
      <c r="L203" s="1"/>
      <c r="M203" s="1"/>
      <c r="N203" s="1"/>
      <c r="O203" s="1"/>
      <c r="P203" s="1"/>
      <c r="Q203" s="1"/>
      <c r="R203" s="1"/>
      <c r="S203" s="68"/>
      <c r="T203" s="1"/>
    </row>
    <row r="204" spans="1:20" x14ac:dyDescent="0.3">
      <c r="A204" s="1"/>
      <c r="B204" s="1"/>
      <c r="C204" s="9"/>
      <c r="D204" s="8"/>
      <c r="E204" s="8"/>
      <c r="F204" s="68"/>
      <c r="G204" s="1"/>
      <c r="H204" s="1"/>
      <c r="I204" s="9"/>
      <c r="J204" s="1"/>
      <c r="K204" s="58"/>
      <c r="L204" s="1"/>
      <c r="M204" s="1"/>
      <c r="N204" s="1"/>
      <c r="O204" s="1"/>
      <c r="P204" s="1"/>
      <c r="Q204" s="1"/>
      <c r="R204" s="1"/>
      <c r="S204" s="68"/>
      <c r="T204" s="1"/>
    </row>
    <row r="205" spans="1:20" x14ac:dyDescent="0.3">
      <c r="A205" s="1"/>
      <c r="B205" s="1"/>
      <c r="C205" s="9"/>
      <c r="D205" s="8"/>
      <c r="E205" s="8"/>
      <c r="F205" s="68"/>
      <c r="G205" s="1"/>
      <c r="H205" s="1"/>
      <c r="I205" s="9"/>
      <c r="J205" s="1"/>
      <c r="K205" s="58"/>
      <c r="L205" s="1"/>
      <c r="M205" s="1"/>
      <c r="N205" s="1"/>
      <c r="O205" s="1"/>
      <c r="P205" s="1"/>
      <c r="Q205" s="1"/>
      <c r="R205" s="1"/>
      <c r="S205" s="68"/>
      <c r="T205" s="1"/>
    </row>
    <row r="206" spans="1:20" x14ac:dyDescent="0.3">
      <c r="A206" s="1"/>
      <c r="B206" s="1"/>
      <c r="C206" s="9"/>
      <c r="D206" s="8"/>
      <c r="E206" s="8"/>
      <c r="F206" s="68"/>
      <c r="G206" s="1"/>
      <c r="H206" s="1"/>
      <c r="I206" s="9"/>
      <c r="J206" s="1"/>
      <c r="K206" s="58"/>
      <c r="L206" s="1"/>
      <c r="M206" s="1"/>
      <c r="N206" s="1"/>
      <c r="O206" s="1"/>
      <c r="P206" s="1"/>
      <c r="Q206" s="1"/>
      <c r="R206" s="1"/>
      <c r="S206" s="68"/>
      <c r="T206" s="1"/>
    </row>
    <row r="207" spans="1:20" x14ac:dyDescent="0.3">
      <c r="A207" s="1"/>
      <c r="B207" s="1"/>
      <c r="C207" s="9"/>
      <c r="D207" s="8"/>
      <c r="E207" s="8"/>
      <c r="F207" s="68"/>
      <c r="G207" s="1"/>
      <c r="H207" s="1"/>
      <c r="I207" s="9"/>
      <c r="J207" s="1"/>
      <c r="K207" s="58"/>
      <c r="L207" s="1"/>
      <c r="M207" s="1"/>
      <c r="N207" s="1"/>
      <c r="O207" s="1"/>
      <c r="P207" s="1"/>
      <c r="Q207" s="1"/>
      <c r="R207" s="1"/>
      <c r="S207" s="68"/>
      <c r="T207" s="1"/>
    </row>
    <row r="208" spans="1:20" x14ac:dyDescent="0.3">
      <c r="A208" s="1"/>
      <c r="B208" s="1"/>
      <c r="C208" s="9"/>
      <c r="D208" s="8"/>
      <c r="E208" s="8"/>
      <c r="F208" s="68"/>
      <c r="G208" s="1"/>
      <c r="H208" s="1"/>
      <c r="I208" s="9"/>
      <c r="J208" s="1"/>
      <c r="K208" s="58"/>
      <c r="L208" s="1"/>
      <c r="M208" s="1"/>
      <c r="N208" s="1"/>
      <c r="O208" s="1"/>
      <c r="P208" s="1"/>
      <c r="Q208" s="1"/>
      <c r="R208" s="1"/>
      <c r="S208" s="68"/>
      <c r="T208" s="1"/>
    </row>
    <row r="209" spans="1:20" x14ac:dyDescent="0.3">
      <c r="A209" s="1"/>
      <c r="B209" s="1"/>
      <c r="C209" s="9"/>
      <c r="D209" s="8"/>
      <c r="E209" s="8"/>
      <c r="F209" s="68"/>
      <c r="G209" s="1"/>
      <c r="H209" s="1"/>
      <c r="I209" s="9"/>
      <c r="J209" s="1"/>
      <c r="K209" s="58"/>
      <c r="L209" s="1"/>
      <c r="M209" s="1"/>
      <c r="N209" s="1"/>
      <c r="O209" s="1"/>
      <c r="P209" s="1"/>
      <c r="Q209" s="1"/>
      <c r="R209" s="1"/>
      <c r="S209" s="68"/>
      <c r="T209" s="1"/>
    </row>
    <row r="210" spans="1:20" x14ac:dyDescent="0.3">
      <c r="A210" s="1"/>
      <c r="B210" s="1"/>
      <c r="C210" s="9"/>
      <c r="D210" s="8"/>
      <c r="E210" s="8"/>
      <c r="F210" s="68"/>
      <c r="G210" s="1"/>
      <c r="H210" s="1"/>
      <c r="I210" s="9"/>
      <c r="J210" s="1"/>
      <c r="K210" s="58"/>
      <c r="L210" s="1"/>
      <c r="M210" s="1"/>
      <c r="N210" s="1"/>
      <c r="O210" s="1"/>
      <c r="P210" s="1"/>
      <c r="Q210" s="1"/>
      <c r="R210" s="1"/>
      <c r="S210" s="68"/>
      <c r="T210" s="1"/>
    </row>
    <row r="211" spans="1:20" x14ac:dyDescent="0.3">
      <c r="A211" s="1"/>
      <c r="B211" s="1"/>
      <c r="C211" s="9"/>
      <c r="D211" s="8"/>
      <c r="E211" s="8"/>
      <c r="F211" s="68"/>
      <c r="G211" s="1"/>
      <c r="H211" s="1"/>
      <c r="I211" s="9"/>
      <c r="J211" s="1"/>
      <c r="K211" s="58"/>
      <c r="L211" s="1"/>
      <c r="M211" s="1"/>
      <c r="N211" s="1"/>
      <c r="O211" s="1"/>
      <c r="P211" s="1"/>
      <c r="Q211" s="1"/>
      <c r="R211" s="1"/>
      <c r="S211" s="68"/>
      <c r="T211" s="1"/>
    </row>
    <row r="212" spans="1:20" x14ac:dyDescent="0.3">
      <c r="A212" s="1"/>
      <c r="B212" s="1"/>
      <c r="C212" s="9"/>
      <c r="D212" s="8"/>
      <c r="E212" s="8"/>
      <c r="F212" s="68"/>
      <c r="G212" s="1"/>
      <c r="H212" s="1"/>
      <c r="I212" s="9"/>
      <c r="J212" s="1"/>
      <c r="K212" s="58"/>
      <c r="L212" s="1"/>
      <c r="M212" s="1"/>
      <c r="N212" s="1"/>
      <c r="O212" s="1"/>
      <c r="P212" s="1"/>
      <c r="Q212" s="1"/>
      <c r="R212" s="1"/>
      <c r="S212" s="68"/>
      <c r="T212" s="1"/>
    </row>
    <row r="213" spans="1:20" x14ac:dyDescent="0.3">
      <c r="A213" s="1"/>
      <c r="B213" s="1"/>
      <c r="C213" s="9"/>
      <c r="D213" s="8"/>
      <c r="E213" s="8"/>
      <c r="F213" s="68"/>
      <c r="G213" s="1"/>
      <c r="H213" s="1"/>
      <c r="I213" s="9"/>
      <c r="J213" s="1"/>
      <c r="K213" s="58"/>
      <c r="L213" s="1"/>
      <c r="M213" s="1"/>
      <c r="N213" s="1"/>
      <c r="O213" s="1"/>
      <c r="P213" s="1"/>
      <c r="Q213" s="1"/>
      <c r="R213" s="1"/>
      <c r="S213" s="68"/>
      <c r="T213" s="1"/>
    </row>
    <row r="214" spans="1:20" x14ac:dyDescent="0.3">
      <c r="A214" s="1"/>
      <c r="B214" s="1"/>
      <c r="C214" s="9"/>
      <c r="D214" s="8"/>
      <c r="E214" s="8"/>
      <c r="F214" s="68"/>
      <c r="G214" s="1"/>
      <c r="H214" s="1"/>
      <c r="I214" s="9"/>
      <c r="J214" s="1"/>
      <c r="K214" s="58"/>
      <c r="L214" s="1"/>
      <c r="M214" s="1"/>
      <c r="N214" s="1"/>
      <c r="O214" s="1"/>
      <c r="P214" s="1"/>
      <c r="Q214" s="1"/>
      <c r="R214" s="1"/>
      <c r="S214" s="68"/>
      <c r="T214" s="1"/>
    </row>
    <row r="215" spans="1:20" x14ac:dyDescent="0.3">
      <c r="A215" s="1"/>
      <c r="B215" s="1"/>
      <c r="C215" s="9"/>
      <c r="D215" s="8"/>
      <c r="E215" s="8"/>
      <c r="F215" s="68"/>
      <c r="G215" s="1"/>
      <c r="H215" s="1"/>
      <c r="I215" s="9"/>
      <c r="J215" s="1"/>
      <c r="K215" s="58"/>
      <c r="L215" s="1"/>
      <c r="M215" s="1"/>
      <c r="N215" s="1"/>
      <c r="O215" s="1"/>
      <c r="P215" s="1"/>
      <c r="Q215" s="1"/>
      <c r="R215" s="1"/>
      <c r="S215" s="68"/>
      <c r="T215" s="1"/>
    </row>
    <row r="216" spans="1:20" x14ac:dyDescent="0.3">
      <c r="A216" s="1"/>
      <c r="B216" s="1"/>
      <c r="C216" s="9"/>
      <c r="D216" s="8"/>
      <c r="E216" s="8"/>
      <c r="F216" s="68"/>
      <c r="G216" s="1"/>
      <c r="H216" s="1"/>
      <c r="I216" s="9"/>
      <c r="J216" s="1"/>
      <c r="K216" s="58"/>
      <c r="L216" s="1"/>
      <c r="M216" s="1"/>
      <c r="N216" s="1"/>
      <c r="O216" s="1"/>
      <c r="P216" s="1"/>
      <c r="Q216" s="1"/>
      <c r="R216" s="1"/>
      <c r="S216" s="68"/>
      <c r="T216" s="1"/>
    </row>
    <row r="217" spans="1:20" x14ac:dyDescent="0.3">
      <c r="A217" s="1"/>
      <c r="B217" s="1"/>
      <c r="C217" s="9"/>
      <c r="D217" s="8"/>
      <c r="E217" s="8"/>
      <c r="F217" s="68"/>
      <c r="G217" s="1"/>
      <c r="H217" s="1"/>
      <c r="I217" s="9"/>
      <c r="J217" s="1"/>
      <c r="K217" s="58"/>
      <c r="L217" s="1"/>
      <c r="M217" s="1"/>
      <c r="N217" s="1"/>
      <c r="O217" s="1"/>
      <c r="P217" s="1"/>
      <c r="Q217" s="1"/>
      <c r="R217" s="1"/>
      <c r="S217" s="68"/>
      <c r="T217" s="1"/>
    </row>
    <row r="218" spans="1:20" x14ac:dyDescent="0.3">
      <c r="A218" s="1"/>
      <c r="B218" s="1"/>
      <c r="C218" s="9"/>
      <c r="D218" s="8"/>
      <c r="E218" s="8"/>
      <c r="F218" s="68"/>
      <c r="G218" s="1"/>
      <c r="H218" s="1"/>
      <c r="I218" s="9"/>
      <c r="J218" s="1"/>
      <c r="K218" s="58"/>
      <c r="L218" s="1"/>
      <c r="M218" s="1"/>
      <c r="N218" s="1"/>
      <c r="O218" s="1"/>
      <c r="P218" s="1"/>
      <c r="Q218" s="1"/>
      <c r="R218" s="1"/>
      <c r="S218" s="68"/>
      <c r="T218" s="1"/>
    </row>
    <row r="219" spans="1:20" x14ac:dyDescent="0.3">
      <c r="A219" s="1"/>
      <c r="B219" s="1"/>
      <c r="C219" s="9"/>
      <c r="D219" s="8"/>
      <c r="E219" s="8"/>
      <c r="F219" s="68"/>
      <c r="G219" s="1"/>
      <c r="H219" s="1"/>
      <c r="I219" s="9"/>
      <c r="J219" s="1"/>
      <c r="K219" s="58"/>
      <c r="L219" s="1"/>
      <c r="M219" s="1"/>
      <c r="N219" s="1"/>
      <c r="O219" s="1"/>
      <c r="P219" s="1"/>
      <c r="Q219" s="1"/>
      <c r="R219" s="1"/>
      <c r="S219" s="68"/>
      <c r="T219" s="1"/>
    </row>
    <row r="220" spans="1:20" x14ac:dyDescent="0.3">
      <c r="A220" s="1"/>
      <c r="B220" s="1"/>
      <c r="C220" s="9"/>
      <c r="D220" s="8"/>
      <c r="E220" s="8"/>
      <c r="F220" s="68"/>
      <c r="G220" s="1"/>
      <c r="H220" s="1"/>
      <c r="I220" s="9"/>
      <c r="J220" s="1"/>
      <c r="K220" s="58"/>
      <c r="L220" s="1"/>
      <c r="M220" s="1"/>
      <c r="N220" s="1"/>
      <c r="O220" s="1"/>
      <c r="P220" s="1"/>
      <c r="Q220" s="1"/>
      <c r="R220" s="1"/>
      <c r="S220" s="68"/>
      <c r="T220" s="1"/>
    </row>
    <row r="221" spans="1:20" x14ac:dyDescent="0.3">
      <c r="A221" s="1"/>
      <c r="B221" s="1"/>
      <c r="C221" s="9"/>
      <c r="D221" s="8"/>
      <c r="E221" s="8"/>
      <c r="F221" s="68"/>
      <c r="G221" s="1"/>
      <c r="H221" s="1"/>
      <c r="I221" s="9"/>
      <c r="J221" s="1"/>
      <c r="K221" s="58"/>
      <c r="L221" s="1"/>
      <c r="M221" s="1"/>
      <c r="N221" s="1"/>
      <c r="O221" s="1"/>
      <c r="P221" s="1"/>
      <c r="Q221" s="1"/>
      <c r="R221" s="1"/>
      <c r="S221" s="68"/>
      <c r="T221" s="1"/>
    </row>
    <row r="222" spans="1:20" x14ac:dyDescent="0.3">
      <c r="A222" s="1"/>
      <c r="B222" s="1"/>
      <c r="C222" s="9"/>
      <c r="D222" s="8"/>
      <c r="E222" s="8"/>
      <c r="F222" s="68"/>
      <c r="G222" s="1"/>
      <c r="H222" s="1"/>
      <c r="I222" s="9"/>
      <c r="J222" s="1"/>
      <c r="K222" s="58"/>
      <c r="L222" s="1"/>
      <c r="M222" s="1"/>
      <c r="N222" s="1"/>
      <c r="O222" s="1"/>
      <c r="P222" s="1"/>
      <c r="Q222" s="1"/>
      <c r="R222" s="1"/>
      <c r="S222" s="68"/>
      <c r="T222" s="1"/>
    </row>
    <row r="223" spans="1:20" x14ac:dyDescent="0.3">
      <c r="A223" s="1"/>
      <c r="B223" s="1"/>
      <c r="C223" s="9"/>
      <c r="D223" s="8"/>
      <c r="E223" s="8"/>
      <c r="F223" s="68"/>
      <c r="G223" s="1"/>
      <c r="H223" s="1"/>
      <c r="I223" s="9"/>
      <c r="J223" s="1"/>
      <c r="K223" s="58"/>
      <c r="L223" s="1"/>
      <c r="M223" s="1"/>
      <c r="N223" s="1"/>
      <c r="O223" s="1"/>
      <c r="P223" s="1"/>
      <c r="Q223" s="1"/>
      <c r="R223" s="1"/>
      <c r="S223" s="68"/>
      <c r="T223" s="1"/>
    </row>
    <row r="224" spans="1:20" x14ac:dyDescent="0.3">
      <c r="A224" s="1"/>
      <c r="B224" s="1"/>
      <c r="C224" s="9"/>
      <c r="D224" s="8"/>
      <c r="E224" s="8"/>
      <c r="F224" s="68"/>
      <c r="G224" s="1"/>
      <c r="H224" s="1"/>
      <c r="I224" s="9"/>
      <c r="J224" s="1"/>
      <c r="K224" s="58"/>
      <c r="L224" s="1"/>
      <c r="M224" s="1"/>
      <c r="N224" s="1"/>
      <c r="O224" s="1"/>
      <c r="P224" s="1"/>
      <c r="Q224" s="1"/>
      <c r="R224" s="1"/>
      <c r="S224" s="68"/>
      <c r="T224" s="1"/>
    </row>
    <row r="225" spans="1:20" x14ac:dyDescent="0.3">
      <c r="A225" s="1"/>
      <c r="B225" s="1"/>
      <c r="C225" s="9"/>
      <c r="D225" s="8"/>
      <c r="E225" s="8"/>
      <c r="F225" s="68"/>
      <c r="G225" s="1"/>
      <c r="H225" s="1"/>
      <c r="I225" s="9"/>
      <c r="J225" s="1"/>
      <c r="K225" s="58"/>
      <c r="L225" s="1"/>
      <c r="M225" s="1"/>
      <c r="N225" s="1"/>
      <c r="O225" s="1"/>
      <c r="P225" s="1"/>
      <c r="Q225" s="1"/>
      <c r="R225" s="1"/>
      <c r="S225" s="68"/>
      <c r="T225" s="1"/>
    </row>
    <row r="226" spans="1:20" x14ac:dyDescent="0.3">
      <c r="A226" s="1"/>
      <c r="B226" s="1"/>
      <c r="C226" s="9"/>
      <c r="D226" s="8"/>
      <c r="E226" s="8"/>
      <c r="F226" s="68"/>
      <c r="G226" s="1"/>
      <c r="H226" s="1"/>
      <c r="I226" s="9"/>
      <c r="J226" s="1"/>
      <c r="K226" s="58"/>
      <c r="L226" s="1"/>
      <c r="M226" s="1"/>
      <c r="N226" s="1"/>
      <c r="O226" s="1"/>
      <c r="P226" s="1"/>
      <c r="Q226" s="1"/>
      <c r="R226" s="1"/>
      <c r="S226" s="68"/>
      <c r="T226" s="1"/>
    </row>
    <row r="227" spans="1:20" x14ac:dyDescent="0.3">
      <c r="A227" s="1"/>
      <c r="B227" s="1"/>
      <c r="C227" s="9"/>
      <c r="D227" s="8"/>
      <c r="E227" s="8"/>
      <c r="F227" s="68"/>
      <c r="G227" s="1"/>
      <c r="H227" s="1"/>
      <c r="I227" s="9"/>
      <c r="J227" s="1"/>
      <c r="K227" s="58"/>
      <c r="L227" s="1"/>
      <c r="M227" s="1"/>
      <c r="N227" s="1"/>
      <c r="O227" s="1"/>
      <c r="P227" s="1"/>
      <c r="Q227" s="1"/>
      <c r="R227" s="1"/>
      <c r="S227" s="68"/>
      <c r="T227" s="1"/>
    </row>
    <row r="228" spans="1:20" x14ac:dyDescent="0.3">
      <c r="A228" s="1"/>
      <c r="B228" s="1"/>
      <c r="C228" s="9"/>
      <c r="D228" s="8"/>
      <c r="E228" s="8"/>
      <c r="F228" s="68"/>
      <c r="G228" s="1"/>
      <c r="H228" s="1"/>
      <c r="I228" s="9"/>
      <c r="J228" s="1"/>
      <c r="K228" s="58"/>
      <c r="L228" s="1"/>
      <c r="M228" s="1"/>
      <c r="N228" s="1"/>
      <c r="O228" s="1"/>
      <c r="P228" s="1"/>
      <c r="Q228" s="1"/>
      <c r="R228" s="1"/>
      <c r="S228" s="68"/>
      <c r="T228" s="1"/>
    </row>
    <row r="229" spans="1:20" x14ac:dyDescent="0.3">
      <c r="A229" s="1"/>
      <c r="B229" s="1"/>
      <c r="C229" s="9"/>
      <c r="D229" s="8"/>
      <c r="E229" s="8"/>
      <c r="F229" s="68"/>
      <c r="G229" s="1"/>
      <c r="H229" s="1"/>
      <c r="I229" s="9"/>
      <c r="J229" s="1"/>
      <c r="K229" s="58"/>
      <c r="L229" s="1"/>
      <c r="M229" s="1"/>
      <c r="N229" s="1"/>
      <c r="O229" s="1"/>
      <c r="P229" s="1"/>
      <c r="Q229" s="1"/>
      <c r="R229" s="1"/>
      <c r="S229" s="68"/>
      <c r="T229" s="1"/>
    </row>
    <row r="230" spans="1:20" x14ac:dyDescent="0.3">
      <c r="A230" s="1"/>
      <c r="B230" s="1"/>
      <c r="C230" s="9"/>
      <c r="D230" s="8"/>
      <c r="E230" s="8"/>
      <c r="F230" s="68"/>
      <c r="G230" s="1"/>
      <c r="H230" s="1"/>
      <c r="I230" s="9"/>
      <c r="J230" s="1"/>
      <c r="K230" s="58"/>
      <c r="L230" s="1"/>
      <c r="M230" s="1"/>
      <c r="N230" s="1"/>
      <c r="O230" s="1"/>
      <c r="P230" s="1"/>
      <c r="Q230" s="1"/>
      <c r="R230" s="1"/>
      <c r="S230" s="68"/>
      <c r="T230" s="1"/>
    </row>
    <row r="231" spans="1:20" x14ac:dyDescent="0.3">
      <c r="A231" s="1"/>
      <c r="B231" s="1"/>
      <c r="C231" s="9"/>
      <c r="D231" s="8"/>
      <c r="E231" s="8"/>
      <c r="F231" s="68"/>
      <c r="G231" s="1"/>
      <c r="H231" s="1"/>
      <c r="I231" s="9"/>
      <c r="J231" s="1"/>
      <c r="K231" s="58"/>
      <c r="L231" s="1"/>
      <c r="M231" s="1"/>
      <c r="N231" s="1"/>
      <c r="O231" s="1"/>
      <c r="P231" s="1"/>
      <c r="Q231" s="1"/>
      <c r="R231" s="1"/>
      <c r="S231" s="68"/>
      <c r="T231" s="1"/>
    </row>
    <row r="232" spans="1:20" x14ac:dyDescent="0.3">
      <c r="A232" s="1"/>
      <c r="B232" s="1"/>
      <c r="C232" s="9"/>
      <c r="D232" s="8"/>
      <c r="E232" s="8"/>
      <c r="F232" s="68"/>
      <c r="G232" s="1"/>
      <c r="H232" s="1"/>
      <c r="I232" s="9"/>
      <c r="J232" s="1"/>
      <c r="K232" s="58"/>
      <c r="L232" s="1"/>
      <c r="M232" s="1"/>
      <c r="N232" s="1"/>
      <c r="O232" s="1"/>
      <c r="P232" s="1"/>
      <c r="Q232" s="1"/>
      <c r="R232" s="1"/>
      <c r="S232" s="68"/>
      <c r="T232" s="1"/>
    </row>
    <row r="233" spans="1:20" x14ac:dyDescent="0.3">
      <c r="A233" s="1"/>
      <c r="B233" s="1"/>
      <c r="C233" s="9"/>
      <c r="D233" s="8"/>
      <c r="E233" s="8"/>
      <c r="F233" s="68"/>
      <c r="G233" s="1"/>
      <c r="H233" s="1"/>
      <c r="I233" s="9"/>
      <c r="J233" s="1"/>
      <c r="K233" s="58"/>
      <c r="L233" s="1"/>
      <c r="M233" s="1"/>
      <c r="N233" s="1"/>
      <c r="O233" s="1"/>
      <c r="P233" s="1"/>
      <c r="Q233" s="1"/>
      <c r="R233" s="1"/>
      <c r="S233" s="68"/>
      <c r="T233" s="1"/>
    </row>
    <row r="234" spans="1:20" x14ac:dyDescent="0.3">
      <c r="A234" s="1"/>
      <c r="B234" s="1"/>
      <c r="C234" s="9"/>
      <c r="D234" s="8"/>
      <c r="E234" s="8"/>
      <c r="F234" s="68"/>
      <c r="G234" s="1"/>
      <c r="H234" s="1"/>
      <c r="I234" s="9"/>
      <c r="J234" s="1"/>
      <c r="K234" s="58"/>
      <c r="L234" s="1"/>
      <c r="M234" s="1"/>
      <c r="N234" s="1"/>
      <c r="O234" s="1"/>
      <c r="P234" s="1"/>
      <c r="Q234" s="1"/>
      <c r="R234" s="1"/>
      <c r="S234" s="68"/>
      <c r="T234" s="1"/>
    </row>
    <row r="235" spans="1:20" x14ac:dyDescent="0.3">
      <c r="A235" s="1"/>
      <c r="B235" s="1"/>
      <c r="C235" s="9"/>
      <c r="D235" s="8"/>
      <c r="E235" s="8"/>
      <c r="F235" s="68"/>
      <c r="G235" s="1"/>
      <c r="H235" s="1"/>
      <c r="I235" s="9"/>
      <c r="J235" s="1"/>
      <c r="K235" s="58"/>
      <c r="L235" s="1"/>
      <c r="M235" s="1"/>
      <c r="N235" s="1"/>
      <c r="O235" s="1"/>
      <c r="P235" s="1"/>
      <c r="Q235" s="1"/>
      <c r="R235" s="1"/>
      <c r="S235" s="68"/>
      <c r="T235" s="1"/>
    </row>
    <row r="236" spans="1:20" x14ac:dyDescent="0.3">
      <c r="A236" s="1"/>
      <c r="B236" s="1"/>
      <c r="C236" s="9"/>
      <c r="D236" s="8"/>
      <c r="E236" s="8"/>
      <c r="F236" s="68"/>
      <c r="G236" s="1"/>
      <c r="H236" s="1"/>
      <c r="I236" s="9"/>
      <c r="J236" s="1"/>
      <c r="K236" s="58"/>
      <c r="L236" s="1"/>
      <c r="M236" s="1"/>
      <c r="N236" s="1"/>
      <c r="O236" s="1"/>
      <c r="P236" s="1"/>
      <c r="Q236" s="1"/>
      <c r="R236" s="1"/>
      <c r="S236" s="68"/>
      <c r="T236" s="1"/>
    </row>
    <row r="237" spans="1:20" x14ac:dyDescent="0.3">
      <c r="A237" s="1"/>
      <c r="B237" s="1"/>
      <c r="C237" s="9"/>
      <c r="D237" s="8"/>
      <c r="E237" s="8"/>
      <c r="F237" s="68"/>
      <c r="G237" s="1"/>
      <c r="H237" s="1"/>
      <c r="I237" s="9"/>
      <c r="J237" s="1"/>
      <c r="K237" s="58"/>
      <c r="L237" s="1"/>
      <c r="M237" s="1"/>
      <c r="N237" s="1"/>
      <c r="O237" s="1"/>
      <c r="P237" s="1"/>
      <c r="Q237" s="1"/>
      <c r="R237" s="1"/>
      <c r="S237" s="68"/>
      <c r="T237" s="1"/>
    </row>
    <row r="238" spans="1:20" x14ac:dyDescent="0.3">
      <c r="A238" s="1"/>
      <c r="B238" s="1"/>
      <c r="C238" s="9"/>
      <c r="D238" s="8"/>
      <c r="E238" s="8"/>
      <c r="F238" s="68"/>
      <c r="G238" s="1"/>
      <c r="H238" s="1"/>
      <c r="I238" s="9"/>
      <c r="J238" s="1"/>
      <c r="K238" s="58"/>
      <c r="L238" s="1"/>
      <c r="M238" s="1"/>
      <c r="N238" s="1"/>
      <c r="O238" s="1"/>
      <c r="P238" s="1"/>
      <c r="Q238" s="1"/>
      <c r="R238" s="1"/>
      <c r="S238" s="68"/>
      <c r="T238" s="1"/>
    </row>
    <row r="239" spans="1:20" x14ac:dyDescent="0.3">
      <c r="A239" s="1"/>
      <c r="B239" s="1"/>
      <c r="C239" s="9"/>
      <c r="D239" s="8"/>
      <c r="E239" s="8"/>
      <c r="F239" s="68"/>
      <c r="G239" s="1"/>
      <c r="H239" s="1"/>
      <c r="I239" s="9"/>
      <c r="J239" s="1"/>
      <c r="K239" s="58"/>
      <c r="L239" s="1"/>
      <c r="M239" s="1"/>
      <c r="N239" s="1"/>
      <c r="O239" s="1"/>
      <c r="P239" s="1"/>
      <c r="Q239" s="1"/>
      <c r="R239" s="1"/>
      <c r="S239" s="68"/>
      <c r="T239" s="1"/>
    </row>
    <row r="240" spans="1:20" x14ac:dyDescent="0.3">
      <c r="A240" s="1"/>
      <c r="B240" s="1"/>
      <c r="C240" s="9"/>
      <c r="D240" s="8"/>
      <c r="E240" s="8"/>
      <c r="F240" s="68"/>
      <c r="G240" s="1"/>
      <c r="H240" s="1"/>
      <c r="I240" s="9"/>
      <c r="J240" s="1"/>
      <c r="K240" s="58"/>
      <c r="L240" s="1"/>
      <c r="M240" s="1"/>
      <c r="N240" s="1"/>
      <c r="O240" s="1"/>
      <c r="P240" s="1"/>
      <c r="Q240" s="1"/>
      <c r="R240" s="1"/>
      <c r="S240" s="68"/>
      <c r="T240" s="1"/>
    </row>
    <row r="241" spans="1:20" x14ac:dyDescent="0.3">
      <c r="A241" s="1"/>
      <c r="B241" s="1"/>
      <c r="C241" s="9"/>
      <c r="D241" s="8"/>
      <c r="E241" s="8"/>
      <c r="F241" s="68"/>
      <c r="G241" s="1"/>
      <c r="H241" s="1"/>
      <c r="I241" s="9"/>
      <c r="J241" s="1"/>
      <c r="K241" s="58"/>
      <c r="L241" s="1"/>
      <c r="M241" s="1"/>
      <c r="N241" s="1"/>
      <c r="O241" s="1"/>
      <c r="P241" s="1"/>
      <c r="Q241" s="1"/>
      <c r="R241" s="1"/>
      <c r="S241" s="68"/>
      <c r="T241" s="1"/>
    </row>
    <row r="242" spans="1:20" x14ac:dyDescent="0.3">
      <c r="A242" s="1"/>
      <c r="B242" s="1"/>
      <c r="C242" s="9"/>
      <c r="D242" s="8"/>
      <c r="E242" s="8"/>
      <c r="F242" s="68"/>
      <c r="G242" s="1"/>
      <c r="H242" s="1"/>
      <c r="I242" s="9"/>
      <c r="J242" s="1"/>
      <c r="K242" s="58"/>
      <c r="L242" s="1"/>
      <c r="M242" s="1"/>
      <c r="N242" s="1"/>
      <c r="O242" s="1"/>
      <c r="P242" s="1"/>
      <c r="Q242" s="1"/>
      <c r="R242" s="1"/>
      <c r="S242" s="68"/>
      <c r="T242" s="1"/>
    </row>
    <row r="243" spans="1:20" x14ac:dyDescent="0.3">
      <c r="A243" s="1"/>
      <c r="B243" s="1"/>
      <c r="C243" s="9"/>
      <c r="D243" s="8"/>
      <c r="E243" s="8"/>
      <c r="F243" s="68"/>
      <c r="G243" s="1"/>
      <c r="H243" s="1"/>
      <c r="I243" s="9"/>
      <c r="J243" s="1"/>
      <c r="K243" s="58"/>
      <c r="L243" s="1"/>
      <c r="M243" s="1"/>
      <c r="N243" s="1"/>
      <c r="O243" s="1"/>
      <c r="P243" s="1"/>
      <c r="Q243" s="1"/>
      <c r="R243" s="1"/>
      <c r="S243" s="68"/>
      <c r="T243" s="1"/>
    </row>
    <row r="244" spans="1:20" x14ac:dyDescent="0.3">
      <c r="A244" s="1"/>
      <c r="B244" s="1"/>
      <c r="C244" s="9"/>
      <c r="D244" s="8"/>
      <c r="E244" s="8"/>
      <c r="F244" s="68"/>
      <c r="G244" s="1"/>
      <c r="H244" s="1"/>
      <c r="I244" s="9"/>
      <c r="J244" s="1"/>
      <c r="K244" s="58"/>
      <c r="L244" s="1"/>
      <c r="M244" s="1"/>
      <c r="N244" s="1"/>
      <c r="O244" s="1"/>
      <c r="P244" s="1"/>
      <c r="Q244" s="1"/>
      <c r="R244" s="1"/>
      <c r="S244" s="68"/>
      <c r="T244" s="1"/>
    </row>
    <row r="245" spans="1:20" x14ac:dyDescent="0.3">
      <c r="A245" s="1"/>
      <c r="B245" s="1"/>
      <c r="C245" s="9"/>
      <c r="D245" s="8"/>
      <c r="E245" s="8"/>
      <c r="F245" s="68"/>
      <c r="G245" s="1"/>
      <c r="H245" s="1"/>
      <c r="I245" s="9"/>
      <c r="J245" s="1"/>
      <c r="K245" s="58"/>
      <c r="L245" s="1"/>
      <c r="M245" s="1"/>
      <c r="N245" s="1"/>
      <c r="O245" s="1"/>
      <c r="P245" s="1"/>
      <c r="Q245" s="1"/>
      <c r="R245" s="1"/>
      <c r="S245" s="68"/>
      <c r="T245" s="1"/>
    </row>
    <row r="246" spans="1:20" x14ac:dyDescent="0.3">
      <c r="A246" s="1"/>
      <c r="B246" s="1"/>
      <c r="C246" s="9"/>
      <c r="D246" s="8"/>
      <c r="E246" s="8"/>
      <c r="F246" s="68"/>
      <c r="G246" s="1"/>
      <c r="H246" s="1"/>
      <c r="I246" s="9"/>
      <c r="J246" s="1"/>
      <c r="K246" s="58"/>
      <c r="L246" s="1"/>
      <c r="M246" s="1"/>
      <c r="N246" s="1"/>
      <c r="O246" s="1"/>
      <c r="P246" s="1"/>
      <c r="Q246" s="1"/>
      <c r="R246" s="1"/>
      <c r="S246" s="68"/>
      <c r="T246" s="1"/>
    </row>
    <row r="247" spans="1:20" x14ac:dyDescent="0.3">
      <c r="A247" s="1"/>
      <c r="B247" s="1"/>
      <c r="C247" s="9"/>
      <c r="D247" s="8"/>
      <c r="E247" s="8"/>
      <c r="F247" s="68"/>
      <c r="G247" s="1"/>
      <c r="H247" s="1"/>
      <c r="I247" s="9"/>
      <c r="J247" s="1"/>
      <c r="K247" s="58"/>
      <c r="L247" s="1"/>
      <c r="M247" s="1"/>
      <c r="N247" s="1"/>
      <c r="O247" s="1"/>
      <c r="P247" s="1"/>
      <c r="Q247" s="1"/>
      <c r="R247" s="1"/>
      <c r="S247" s="68"/>
      <c r="T247" s="1"/>
    </row>
    <row r="248" spans="1:20" x14ac:dyDescent="0.3">
      <c r="A248" s="1"/>
      <c r="B248" s="1"/>
      <c r="C248" s="9"/>
      <c r="D248" s="8"/>
      <c r="E248" s="8"/>
      <c r="F248" s="68"/>
      <c r="G248" s="1"/>
      <c r="H248" s="1"/>
      <c r="I248" s="9"/>
      <c r="J248" s="1"/>
      <c r="K248" s="58"/>
      <c r="L248" s="1"/>
      <c r="M248" s="1"/>
      <c r="N248" s="1"/>
      <c r="O248" s="1"/>
      <c r="P248" s="1"/>
      <c r="Q248" s="1"/>
      <c r="R248" s="1"/>
      <c r="S248" s="68"/>
      <c r="T248" s="1"/>
    </row>
    <row r="249" spans="1:20" x14ac:dyDescent="0.3">
      <c r="A249" s="1"/>
      <c r="B249" s="1"/>
      <c r="C249" s="9"/>
      <c r="D249" s="8"/>
      <c r="E249" s="8"/>
      <c r="F249" s="68"/>
      <c r="G249" s="1"/>
      <c r="H249" s="1"/>
      <c r="I249" s="9"/>
      <c r="J249" s="1"/>
      <c r="K249" s="58"/>
      <c r="L249" s="1"/>
      <c r="M249" s="1"/>
      <c r="N249" s="1"/>
      <c r="O249" s="1"/>
      <c r="P249" s="1"/>
      <c r="Q249" s="1"/>
      <c r="R249" s="1"/>
      <c r="S249" s="68"/>
      <c r="T249" s="1"/>
    </row>
    <row r="250" spans="1:20" x14ac:dyDescent="0.3">
      <c r="A250" s="1"/>
      <c r="B250" s="1"/>
      <c r="C250" s="9"/>
      <c r="D250" s="8"/>
      <c r="E250" s="8"/>
      <c r="F250" s="68"/>
      <c r="G250" s="1"/>
      <c r="H250" s="1"/>
      <c r="I250" s="9"/>
      <c r="J250" s="1"/>
      <c r="K250" s="58"/>
      <c r="L250" s="1"/>
      <c r="M250" s="1"/>
      <c r="N250" s="1"/>
      <c r="O250" s="1"/>
      <c r="P250" s="1"/>
      <c r="Q250" s="1"/>
      <c r="R250" s="1"/>
      <c r="S250" s="68"/>
      <c r="T250" s="1"/>
    </row>
    <row r="251" spans="1:20" x14ac:dyDescent="0.3">
      <c r="A251" s="1"/>
      <c r="B251" s="1"/>
      <c r="C251" s="9"/>
      <c r="D251" s="8"/>
      <c r="E251" s="8"/>
      <c r="F251" s="68"/>
      <c r="G251" s="1"/>
      <c r="H251" s="1"/>
      <c r="I251" s="9"/>
      <c r="J251" s="1"/>
      <c r="K251" s="58"/>
      <c r="L251" s="1"/>
      <c r="M251" s="1"/>
      <c r="N251" s="1"/>
      <c r="O251" s="1"/>
      <c r="P251" s="1"/>
      <c r="Q251" s="1"/>
      <c r="R251" s="1"/>
      <c r="S251" s="68"/>
      <c r="T251" s="1"/>
    </row>
    <row r="252" spans="1:20" x14ac:dyDescent="0.3">
      <c r="A252" s="1"/>
      <c r="B252" s="1"/>
      <c r="C252" s="9"/>
      <c r="D252" s="8"/>
      <c r="E252" s="8"/>
      <c r="F252" s="68"/>
      <c r="G252" s="1"/>
      <c r="H252" s="1"/>
      <c r="I252" s="9"/>
      <c r="J252" s="1"/>
      <c r="K252" s="58"/>
      <c r="L252" s="1"/>
      <c r="M252" s="1"/>
      <c r="N252" s="1"/>
      <c r="O252" s="1"/>
      <c r="P252" s="1"/>
      <c r="Q252" s="1"/>
      <c r="R252" s="1"/>
      <c r="S252" s="68"/>
      <c r="T252" s="1"/>
    </row>
    <row r="253" spans="1:20" x14ac:dyDescent="0.3">
      <c r="A253" s="1"/>
      <c r="B253" s="1"/>
      <c r="C253" s="9"/>
      <c r="D253" s="8"/>
      <c r="E253" s="8"/>
      <c r="F253" s="68"/>
      <c r="G253" s="1"/>
      <c r="H253" s="1"/>
      <c r="I253" s="9"/>
      <c r="J253" s="1"/>
      <c r="K253" s="58"/>
      <c r="L253" s="1"/>
      <c r="M253" s="1"/>
      <c r="N253" s="1"/>
      <c r="O253" s="1"/>
      <c r="P253" s="1"/>
      <c r="Q253" s="1"/>
      <c r="R253" s="1"/>
      <c r="S253" s="68"/>
      <c r="T253" s="1"/>
    </row>
    <row r="254" spans="1:20" x14ac:dyDescent="0.3">
      <c r="A254" s="1"/>
      <c r="B254" s="1"/>
      <c r="C254" s="9"/>
      <c r="D254" s="8"/>
      <c r="E254" s="8"/>
      <c r="F254" s="68"/>
      <c r="G254" s="1"/>
      <c r="H254" s="1"/>
      <c r="I254" s="9"/>
      <c r="J254" s="1"/>
      <c r="K254" s="58"/>
      <c r="L254" s="1"/>
      <c r="M254" s="1"/>
      <c r="N254" s="1"/>
      <c r="O254" s="1"/>
      <c r="P254" s="1"/>
      <c r="Q254" s="1"/>
      <c r="R254" s="1"/>
      <c r="S254" s="68"/>
      <c r="T254" s="1"/>
    </row>
    <row r="255" spans="1:20" x14ac:dyDescent="0.3">
      <c r="A255" s="1"/>
      <c r="B255" s="1"/>
      <c r="C255" s="9"/>
      <c r="D255" s="8"/>
      <c r="E255" s="8"/>
      <c r="F255" s="68"/>
      <c r="G255" s="1"/>
      <c r="H255" s="1"/>
      <c r="I255" s="9"/>
      <c r="J255" s="1"/>
      <c r="K255" s="58"/>
      <c r="L255" s="1"/>
      <c r="M255" s="1"/>
      <c r="N255" s="1"/>
      <c r="O255" s="1"/>
      <c r="P255" s="1"/>
      <c r="Q255" s="1"/>
      <c r="R255" s="1"/>
      <c r="S255" s="68"/>
      <c r="T255" s="1"/>
    </row>
    <row r="256" spans="1:20" x14ac:dyDescent="0.3">
      <c r="A256" s="1"/>
      <c r="B256" s="1"/>
      <c r="C256" s="9"/>
      <c r="D256" s="8"/>
      <c r="E256" s="8"/>
      <c r="F256" s="68"/>
      <c r="G256" s="1"/>
      <c r="H256" s="1"/>
      <c r="I256" s="9"/>
      <c r="J256" s="1"/>
      <c r="K256" s="58"/>
      <c r="L256" s="1"/>
      <c r="M256" s="1"/>
      <c r="N256" s="1"/>
      <c r="O256" s="1"/>
      <c r="P256" s="1"/>
      <c r="Q256" s="1"/>
      <c r="R256" s="1"/>
      <c r="S256" s="68"/>
      <c r="T256" s="1"/>
    </row>
    <row r="257" spans="1:20" x14ac:dyDescent="0.3">
      <c r="A257" s="1"/>
      <c r="B257" s="1"/>
      <c r="C257" s="9"/>
      <c r="D257" s="8"/>
      <c r="E257" s="8"/>
      <c r="F257" s="68"/>
      <c r="G257" s="1"/>
      <c r="H257" s="1"/>
      <c r="I257" s="9"/>
      <c r="J257" s="1"/>
      <c r="K257" s="58"/>
      <c r="L257" s="1"/>
      <c r="M257" s="1"/>
      <c r="N257" s="1"/>
      <c r="O257" s="1"/>
      <c r="P257" s="1"/>
      <c r="Q257" s="1"/>
      <c r="R257" s="1"/>
      <c r="S257" s="68"/>
      <c r="T257" s="1"/>
    </row>
    <row r="258" spans="1:20" x14ac:dyDescent="0.3">
      <c r="A258" s="1"/>
      <c r="B258" s="1"/>
      <c r="C258" s="9"/>
      <c r="D258" s="8"/>
      <c r="E258" s="8"/>
      <c r="F258" s="68"/>
      <c r="G258" s="1"/>
      <c r="H258" s="1"/>
      <c r="I258" s="9"/>
      <c r="J258" s="1"/>
      <c r="K258" s="58"/>
      <c r="L258" s="1"/>
      <c r="M258" s="1"/>
      <c r="N258" s="1"/>
      <c r="O258" s="1"/>
      <c r="P258" s="1"/>
      <c r="Q258" s="1"/>
      <c r="R258" s="1"/>
      <c r="S258" s="68"/>
      <c r="T258" s="1"/>
    </row>
    <row r="259" spans="1:20" x14ac:dyDescent="0.3">
      <c r="A259" s="1"/>
      <c r="B259" s="1"/>
      <c r="C259" s="9"/>
      <c r="D259" s="8"/>
      <c r="E259" s="8"/>
      <c r="F259" s="68"/>
      <c r="G259" s="1"/>
      <c r="H259" s="1"/>
      <c r="I259" s="9"/>
      <c r="J259" s="1"/>
      <c r="K259" s="58"/>
      <c r="L259" s="1"/>
      <c r="M259" s="1"/>
      <c r="N259" s="1"/>
      <c r="O259" s="1"/>
      <c r="P259" s="1"/>
      <c r="Q259" s="1"/>
      <c r="R259" s="1"/>
      <c r="S259" s="68"/>
      <c r="T259" s="1"/>
    </row>
    <row r="260" spans="1:20" x14ac:dyDescent="0.3">
      <c r="A260" s="1"/>
      <c r="B260" s="1"/>
      <c r="C260" s="9"/>
      <c r="D260" s="8"/>
      <c r="E260" s="8"/>
      <c r="F260" s="68"/>
      <c r="G260" s="1"/>
      <c r="H260" s="1"/>
      <c r="I260" s="9"/>
      <c r="J260" s="1"/>
      <c r="K260" s="58"/>
      <c r="L260" s="1"/>
      <c r="M260" s="1"/>
      <c r="N260" s="1"/>
      <c r="O260" s="1"/>
      <c r="P260" s="1"/>
      <c r="Q260" s="1"/>
      <c r="R260" s="1"/>
      <c r="S260" s="68"/>
      <c r="T260" s="1"/>
    </row>
    <row r="261" spans="1:20" x14ac:dyDescent="0.3">
      <c r="A261" s="1"/>
      <c r="B261" s="1"/>
      <c r="C261" s="9"/>
      <c r="D261" s="8"/>
      <c r="E261" s="8"/>
      <c r="F261" s="68"/>
      <c r="G261" s="1"/>
      <c r="H261" s="1"/>
      <c r="I261" s="9"/>
      <c r="J261" s="1"/>
      <c r="K261" s="58"/>
      <c r="L261" s="1"/>
      <c r="M261" s="1"/>
      <c r="N261" s="1"/>
      <c r="O261" s="1"/>
      <c r="P261" s="1"/>
      <c r="Q261" s="1"/>
      <c r="R261" s="1"/>
      <c r="S261" s="68"/>
      <c r="T261" s="1"/>
    </row>
    <row r="262" spans="1:20" x14ac:dyDescent="0.3">
      <c r="A262" s="1"/>
      <c r="B262" s="1"/>
      <c r="C262" s="9"/>
      <c r="D262" s="8"/>
      <c r="E262" s="8"/>
      <c r="F262" s="68"/>
      <c r="G262" s="1"/>
      <c r="H262" s="1"/>
      <c r="I262" s="9"/>
      <c r="J262" s="1"/>
      <c r="K262" s="58"/>
      <c r="L262" s="1"/>
      <c r="M262" s="1"/>
      <c r="N262" s="1"/>
      <c r="O262" s="1"/>
      <c r="P262" s="1"/>
      <c r="Q262" s="1"/>
      <c r="R262" s="1"/>
      <c r="S262" s="68"/>
      <c r="T262" s="1"/>
    </row>
    <row r="263" spans="1:20" x14ac:dyDescent="0.3">
      <c r="A263" s="1"/>
      <c r="B263" s="1"/>
      <c r="C263" s="9"/>
      <c r="D263" s="8"/>
      <c r="E263" s="8"/>
      <c r="F263" s="68"/>
      <c r="G263" s="1"/>
      <c r="H263" s="1"/>
      <c r="I263" s="9"/>
      <c r="J263" s="1"/>
      <c r="K263" s="58"/>
      <c r="L263" s="1"/>
      <c r="M263" s="1"/>
      <c r="N263" s="1"/>
      <c r="O263" s="1"/>
      <c r="P263" s="1"/>
      <c r="Q263" s="1"/>
      <c r="R263" s="1"/>
      <c r="S263" s="68"/>
      <c r="T263" s="1"/>
    </row>
    <row r="264" spans="1:20" x14ac:dyDescent="0.3">
      <c r="A264" s="1"/>
      <c r="B264" s="1"/>
      <c r="C264" s="9"/>
      <c r="D264" s="8"/>
      <c r="E264" s="8"/>
      <c r="F264" s="68"/>
      <c r="G264" s="1"/>
      <c r="H264" s="1"/>
      <c r="I264" s="9"/>
      <c r="J264" s="1"/>
      <c r="K264" s="58"/>
      <c r="L264" s="1"/>
      <c r="M264" s="1"/>
      <c r="N264" s="1"/>
      <c r="O264" s="1"/>
      <c r="P264" s="1"/>
      <c r="Q264" s="1"/>
      <c r="R264" s="1"/>
      <c r="S264" s="68"/>
      <c r="T264" s="1"/>
    </row>
    <row r="265" spans="1:20" x14ac:dyDescent="0.3">
      <c r="A265" s="1"/>
      <c r="B265" s="1"/>
      <c r="C265" s="9"/>
      <c r="D265" s="8"/>
      <c r="E265" s="8"/>
      <c r="F265" s="68"/>
      <c r="G265" s="1"/>
      <c r="H265" s="1"/>
      <c r="I265" s="9"/>
      <c r="J265" s="1"/>
      <c r="K265" s="58"/>
      <c r="L265" s="1"/>
      <c r="M265" s="1"/>
      <c r="N265" s="1"/>
      <c r="O265" s="1"/>
      <c r="P265" s="1"/>
      <c r="Q265" s="1"/>
      <c r="R265" s="1"/>
      <c r="S265" s="68"/>
      <c r="T265" s="1"/>
    </row>
    <row r="266" spans="1:20" x14ac:dyDescent="0.3">
      <c r="A266" s="1"/>
      <c r="B266" s="1"/>
      <c r="C266" s="9"/>
      <c r="D266" s="8"/>
      <c r="E266" s="8"/>
      <c r="F266" s="68"/>
      <c r="G266" s="1"/>
      <c r="H266" s="1"/>
      <c r="I266" s="9"/>
      <c r="J266" s="1"/>
      <c r="K266" s="58"/>
      <c r="L266" s="1"/>
      <c r="M266" s="1"/>
      <c r="N266" s="1"/>
      <c r="O266" s="1"/>
      <c r="P266" s="1"/>
      <c r="Q266" s="1"/>
      <c r="R266" s="1"/>
      <c r="S266" s="68"/>
      <c r="T266" s="1"/>
    </row>
    <row r="267" spans="1:20" x14ac:dyDescent="0.3">
      <c r="A267" s="1"/>
      <c r="B267" s="1"/>
      <c r="C267" s="9"/>
      <c r="D267" s="8"/>
      <c r="E267" s="8"/>
      <c r="F267" s="68"/>
      <c r="G267" s="1"/>
      <c r="H267" s="1"/>
      <c r="I267" s="9"/>
      <c r="J267" s="1"/>
      <c r="K267" s="58"/>
      <c r="L267" s="1"/>
      <c r="M267" s="1"/>
      <c r="N267" s="1"/>
      <c r="O267" s="1"/>
      <c r="P267" s="1"/>
      <c r="Q267" s="1"/>
      <c r="R267" s="1"/>
      <c r="S267" s="68"/>
      <c r="T267" s="1"/>
    </row>
    <row r="268" spans="1:20" x14ac:dyDescent="0.3">
      <c r="A268" s="1"/>
      <c r="B268" s="1"/>
      <c r="C268" s="9"/>
      <c r="D268" s="8"/>
      <c r="E268" s="8"/>
      <c r="F268" s="68"/>
      <c r="G268" s="1"/>
      <c r="H268" s="1"/>
      <c r="I268" s="9"/>
      <c r="J268" s="1"/>
      <c r="K268" s="58"/>
      <c r="L268" s="1"/>
      <c r="M268" s="1"/>
      <c r="N268" s="1"/>
      <c r="O268" s="1"/>
      <c r="P268" s="1"/>
      <c r="Q268" s="1"/>
      <c r="R268" s="1"/>
      <c r="S268" s="68"/>
      <c r="T268" s="1"/>
    </row>
    <row r="269" spans="1:20" x14ac:dyDescent="0.3">
      <c r="A269" s="1"/>
      <c r="B269" s="1"/>
      <c r="C269" s="9"/>
      <c r="D269" s="8"/>
      <c r="E269" s="8"/>
      <c r="F269" s="68"/>
      <c r="G269" s="1"/>
      <c r="H269" s="1"/>
      <c r="I269" s="9"/>
      <c r="J269" s="1"/>
      <c r="K269" s="58"/>
      <c r="L269" s="1"/>
      <c r="M269" s="1"/>
      <c r="N269" s="1"/>
      <c r="O269" s="1"/>
      <c r="P269" s="1"/>
      <c r="Q269" s="1"/>
      <c r="R269" s="1"/>
      <c r="S269" s="68"/>
      <c r="T269" s="1"/>
    </row>
    <row r="270" spans="1:20" x14ac:dyDescent="0.3">
      <c r="A270" s="1"/>
      <c r="B270" s="1"/>
      <c r="C270" s="9"/>
      <c r="D270" s="8"/>
      <c r="E270" s="8"/>
      <c r="F270" s="68"/>
      <c r="G270" s="1"/>
      <c r="H270" s="1"/>
      <c r="I270" s="9"/>
      <c r="J270" s="1"/>
      <c r="K270" s="58"/>
      <c r="L270" s="1"/>
      <c r="M270" s="1"/>
      <c r="N270" s="1"/>
      <c r="O270" s="1"/>
      <c r="P270" s="1"/>
      <c r="Q270" s="1"/>
      <c r="R270" s="1"/>
      <c r="S270" s="68"/>
      <c r="T270" s="1"/>
    </row>
    <row r="271" spans="1:20" x14ac:dyDescent="0.3">
      <c r="A271" s="1"/>
      <c r="B271" s="1"/>
      <c r="C271" s="9"/>
      <c r="D271" s="8"/>
      <c r="E271" s="8"/>
      <c r="F271" s="68"/>
      <c r="G271" s="1"/>
      <c r="H271" s="1"/>
      <c r="I271" s="9"/>
      <c r="J271" s="1"/>
      <c r="K271" s="58"/>
      <c r="L271" s="1"/>
      <c r="M271" s="1"/>
      <c r="N271" s="1"/>
      <c r="O271" s="1"/>
      <c r="P271" s="1"/>
      <c r="Q271" s="1"/>
      <c r="R271" s="1"/>
      <c r="S271" s="68"/>
      <c r="T271" s="1"/>
    </row>
    <row r="272" spans="1:20" x14ac:dyDescent="0.3">
      <c r="A272" s="1"/>
      <c r="B272" s="1"/>
      <c r="C272" s="9"/>
      <c r="D272" s="8"/>
      <c r="E272" s="8"/>
      <c r="F272" s="68"/>
      <c r="G272" s="1"/>
      <c r="H272" s="1"/>
      <c r="I272" s="9"/>
      <c r="J272" s="1"/>
      <c r="K272" s="58"/>
      <c r="L272" s="1"/>
      <c r="M272" s="1"/>
      <c r="N272" s="1"/>
      <c r="O272" s="1"/>
      <c r="P272" s="1"/>
      <c r="Q272" s="1"/>
      <c r="R272" s="1"/>
      <c r="S272" s="68"/>
      <c r="T272" s="1"/>
    </row>
    <row r="273" spans="1:20" x14ac:dyDescent="0.3">
      <c r="A273" s="1"/>
      <c r="B273" s="1"/>
      <c r="C273" s="9"/>
      <c r="D273" s="8"/>
      <c r="E273" s="8"/>
      <c r="F273" s="68"/>
      <c r="G273" s="1"/>
      <c r="H273" s="1"/>
      <c r="I273" s="9"/>
      <c r="J273" s="1"/>
      <c r="K273" s="58"/>
      <c r="L273" s="1"/>
      <c r="M273" s="1"/>
      <c r="N273" s="1"/>
      <c r="O273" s="1"/>
      <c r="P273" s="1"/>
      <c r="Q273" s="1"/>
      <c r="R273" s="1"/>
      <c r="S273" s="68"/>
      <c r="T273" s="1"/>
    </row>
    <row r="274" spans="1:20" x14ac:dyDescent="0.3">
      <c r="A274" s="1"/>
      <c r="B274" s="1"/>
      <c r="C274" s="9"/>
      <c r="D274" s="8"/>
      <c r="E274" s="8"/>
      <c r="F274" s="68"/>
      <c r="G274" s="1"/>
      <c r="H274" s="1"/>
      <c r="I274" s="9"/>
      <c r="J274" s="1"/>
      <c r="K274" s="58"/>
      <c r="L274" s="1"/>
      <c r="M274" s="1"/>
      <c r="N274" s="1"/>
      <c r="O274" s="1"/>
      <c r="P274" s="1"/>
      <c r="Q274" s="1"/>
      <c r="R274" s="1"/>
      <c r="S274" s="68"/>
      <c r="T274" s="1"/>
    </row>
    <row r="275" spans="1:20" x14ac:dyDescent="0.3">
      <c r="A275" s="1"/>
      <c r="B275" s="1"/>
      <c r="C275" s="9"/>
      <c r="D275" s="8"/>
      <c r="E275" s="8"/>
      <c r="F275" s="68"/>
      <c r="G275" s="1"/>
      <c r="H275" s="1"/>
      <c r="I275" s="9"/>
      <c r="J275" s="1"/>
      <c r="K275" s="58"/>
      <c r="L275" s="1"/>
      <c r="M275" s="1"/>
      <c r="N275" s="1"/>
      <c r="O275" s="1"/>
      <c r="P275" s="1"/>
      <c r="Q275" s="1"/>
      <c r="R275" s="1"/>
      <c r="S275" s="68"/>
      <c r="T275" s="1"/>
    </row>
    <row r="276" spans="1:20" x14ac:dyDescent="0.3">
      <c r="A276" s="1"/>
      <c r="B276" s="1"/>
      <c r="C276" s="9"/>
      <c r="D276" s="8"/>
      <c r="E276" s="8"/>
      <c r="F276" s="68"/>
      <c r="G276" s="1"/>
      <c r="H276" s="1"/>
      <c r="I276" s="9"/>
      <c r="J276" s="1"/>
      <c r="K276" s="58"/>
      <c r="L276" s="1"/>
      <c r="M276" s="1"/>
      <c r="N276" s="1"/>
      <c r="O276" s="1"/>
      <c r="P276" s="1"/>
      <c r="Q276" s="1"/>
      <c r="R276" s="1"/>
      <c r="S276" s="68"/>
      <c r="T276" s="1"/>
    </row>
    <row r="277" spans="1:20" x14ac:dyDescent="0.3">
      <c r="A277" s="1"/>
      <c r="B277" s="1"/>
      <c r="C277" s="9"/>
      <c r="D277" s="8"/>
      <c r="E277" s="8"/>
      <c r="F277" s="68"/>
      <c r="G277" s="1"/>
      <c r="H277" s="1"/>
      <c r="I277" s="9"/>
      <c r="J277" s="1"/>
      <c r="K277" s="58"/>
      <c r="L277" s="1"/>
      <c r="M277" s="1"/>
      <c r="N277" s="1"/>
      <c r="O277" s="1"/>
      <c r="P277" s="1"/>
      <c r="Q277" s="1"/>
      <c r="R277" s="1"/>
      <c r="S277" s="68"/>
      <c r="T277" s="1"/>
    </row>
    <row r="278" spans="1:20" x14ac:dyDescent="0.3">
      <c r="A278" s="1"/>
      <c r="B278" s="1"/>
      <c r="C278" s="9"/>
      <c r="D278" s="8"/>
      <c r="E278" s="8"/>
      <c r="F278" s="68"/>
      <c r="G278" s="1"/>
      <c r="H278" s="1"/>
      <c r="I278" s="9"/>
      <c r="J278" s="1"/>
      <c r="K278" s="58"/>
      <c r="L278" s="1"/>
      <c r="M278" s="1"/>
      <c r="N278" s="1"/>
      <c r="O278" s="1"/>
      <c r="P278" s="1"/>
      <c r="Q278" s="1"/>
      <c r="R278" s="1"/>
      <c r="S278" s="68"/>
      <c r="T278" s="1"/>
    </row>
    <row r="279" spans="1:20" x14ac:dyDescent="0.3">
      <c r="A279" s="1"/>
      <c r="B279" s="1"/>
      <c r="C279" s="9"/>
      <c r="D279" s="8"/>
      <c r="E279" s="8"/>
      <c r="F279" s="68"/>
      <c r="G279" s="1"/>
      <c r="H279" s="1"/>
      <c r="I279" s="9"/>
      <c r="J279" s="1"/>
      <c r="K279" s="58"/>
      <c r="L279" s="1"/>
      <c r="M279" s="1"/>
      <c r="N279" s="1"/>
      <c r="O279" s="1"/>
      <c r="P279" s="1"/>
      <c r="Q279" s="1"/>
      <c r="R279" s="1"/>
      <c r="S279" s="68"/>
      <c r="T279" s="1"/>
    </row>
    <row r="280" spans="1:20" x14ac:dyDescent="0.3">
      <c r="A280" s="1"/>
      <c r="B280" s="1"/>
      <c r="C280" s="9"/>
      <c r="D280" s="8"/>
      <c r="E280" s="8"/>
      <c r="F280" s="68"/>
      <c r="G280" s="1"/>
      <c r="H280" s="1"/>
      <c r="I280" s="9"/>
      <c r="J280" s="1"/>
      <c r="K280" s="58"/>
      <c r="L280" s="1"/>
      <c r="M280" s="1"/>
      <c r="N280" s="1"/>
      <c r="O280" s="1"/>
      <c r="P280" s="1"/>
      <c r="Q280" s="1"/>
      <c r="R280" s="1"/>
      <c r="S280" s="68"/>
      <c r="T280" s="1"/>
    </row>
    <row r="281" spans="1:20" x14ac:dyDescent="0.3">
      <c r="A281" s="1"/>
      <c r="B281" s="1"/>
      <c r="C281" s="9"/>
      <c r="D281" s="8"/>
      <c r="E281" s="8"/>
      <c r="F281" s="68"/>
      <c r="G281" s="1"/>
      <c r="H281" s="1"/>
      <c r="I281" s="9"/>
      <c r="J281" s="1"/>
      <c r="K281" s="58"/>
      <c r="L281" s="1"/>
      <c r="M281" s="1"/>
      <c r="N281" s="1"/>
      <c r="O281" s="1"/>
      <c r="P281" s="1"/>
      <c r="Q281" s="1"/>
      <c r="R281" s="1"/>
      <c r="S281" s="68"/>
      <c r="T281" s="1"/>
    </row>
    <row r="282" spans="1:20" x14ac:dyDescent="0.3">
      <c r="A282" s="1"/>
      <c r="B282" s="1"/>
      <c r="C282" s="9"/>
      <c r="D282" s="8"/>
      <c r="E282" s="8"/>
      <c r="F282" s="68"/>
      <c r="G282" s="1"/>
      <c r="H282" s="1"/>
      <c r="I282" s="9"/>
      <c r="J282" s="1"/>
      <c r="K282" s="58"/>
      <c r="L282" s="1"/>
      <c r="M282" s="1"/>
      <c r="N282" s="1"/>
      <c r="O282" s="1"/>
      <c r="P282" s="1"/>
      <c r="Q282" s="1"/>
      <c r="R282" s="1"/>
      <c r="S282" s="68"/>
      <c r="T282" s="1"/>
    </row>
    <row r="283" spans="1:20" x14ac:dyDescent="0.3">
      <c r="A283" s="1"/>
      <c r="B283" s="1"/>
      <c r="C283" s="9"/>
      <c r="D283" s="8"/>
      <c r="E283" s="8"/>
      <c r="F283" s="68"/>
      <c r="G283" s="1"/>
      <c r="H283" s="1"/>
      <c r="I283" s="9"/>
      <c r="J283" s="1"/>
      <c r="K283" s="58"/>
      <c r="L283" s="1"/>
      <c r="M283" s="1"/>
      <c r="N283" s="1"/>
      <c r="O283" s="1"/>
      <c r="P283" s="1"/>
      <c r="Q283" s="1"/>
      <c r="R283" s="1"/>
      <c r="S283" s="68"/>
      <c r="T283" s="1"/>
    </row>
    <row r="284" spans="1:20" x14ac:dyDescent="0.3">
      <c r="A284" s="1"/>
      <c r="B284" s="1"/>
      <c r="C284" s="9"/>
      <c r="D284" s="8"/>
      <c r="E284" s="8"/>
      <c r="F284" s="68"/>
      <c r="G284" s="1"/>
      <c r="H284" s="1"/>
      <c r="I284" s="9"/>
      <c r="J284" s="1"/>
      <c r="K284" s="58"/>
      <c r="L284" s="1"/>
      <c r="M284" s="1"/>
      <c r="N284" s="1"/>
      <c r="O284" s="1"/>
      <c r="P284" s="1"/>
      <c r="Q284" s="1"/>
      <c r="R284" s="1"/>
      <c r="S284" s="68"/>
      <c r="T284" s="1"/>
    </row>
    <row r="285" spans="1:20" x14ac:dyDescent="0.3">
      <c r="A285" s="1"/>
      <c r="B285" s="1"/>
      <c r="C285" s="9"/>
      <c r="D285" s="8"/>
      <c r="E285" s="8"/>
      <c r="F285" s="68"/>
      <c r="G285" s="1"/>
      <c r="H285" s="1"/>
      <c r="I285" s="9"/>
      <c r="J285" s="1"/>
      <c r="K285" s="58"/>
      <c r="L285" s="1"/>
      <c r="M285" s="1"/>
      <c r="N285" s="1"/>
      <c r="O285" s="1"/>
      <c r="P285" s="1"/>
      <c r="Q285" s="1"/>
      <c r="R285" s="1"/>
      <c r="S285" s="68"/>
      <c r="T285" s="1"/>
    </row>
    <row r="286" spans="1:20" x14ac:dyDescent="0.3">
      <c r="A286" s="1"/>
      <c r="B286" s="1"/>
      <c r="C286" s="9"/>
      <c r="D286" s="8"/>
      <c r="E286" s="8"/>
      <c r="F286" s="68"/>
      <c r="G286" s="1"/>
      <c r="H286" s="1"/>
      <c r="I286" s="9"/>
      <c r="J286" s="1"/>
      <c r="K286" s="58"/>
      <c r="L286" s="1"/>
      <c r="M286" s="1"/>
      <c r="N286" s="1"/>
      <c r="O286" s="1"/>
      <c r="P286" s="1"/>
      <c r="Q286" s="1"/>
      <c r="R286" s="1"/>
      <c r="S286" s="68"/>
      <c r="T286" s="1"/>
    </row>
    <row r="287" spans="1:20" x14ac:dyDescent="0.3">
      <c r="A287" s="1"/>
      <c r="B287" s="1"/>
      <c r="C287" s="9"/>
      <c r="D287" s="8"/>
      <c r="E287" s="8"/>
      <c r="F287" s="68"/>
      <c r="G287" s="1"/>
      <c r="H287" s="1"/>
      <c r="I287" s="9"/>
      <c r="J287" s="1"/>
      <c r="K287" s="58"/>
      <c r="L287" s="1"/>
      <c r="M287" s="1"/>
      <c r="N287" s="1"/>
      <c r="O287" s="1"/>
      <c r="P287" s="1"/>
      <c r="Q287" s="1"/>
      <c r="R287" s="1"/>
      <c r="S287" s="68"/>
      <c r="T287" s="1"/>
    </row>
    <row r="288" spans="1:20" x14ac:dyDescent="0.3">
      <c r="A288" s="1"/>
      <c r="B288" s="1"/>
      <c r="C288" s="9"/>
      <c r="D288" s="8"/>
      <c r="E288" s="8"/>
      <c r="F288" s="68"/>
      <c r="G288" s="1"/>
      <c r="H288" s="1"/>
      <c r="I288" s="9"/>
      <c r="J288" s="1"/>
      <c r="K288" s="58"/>
      <c r="L288" s="1"/>
      <c r="M288" s="1"/>
      <c r="N288" s="1"/>
      <c r="O288" s="1"/>
      <c r="P288" s="1"/>
      <c r="Q288" s="1"/>
      <c r="R288" s="1"/>
      <c r="S288" s="68"/>
      <c r="T288" s="1"/>
    </row>
    <row r="289" spans="1:20" x14ac:dyDescent="0.3">
      <c r="A289" s="1"/>
      <c r="B289" s="1"/>
      <c r="C289" s="9"/>
      <c r="D289" s="8"/>
      <c r="E289" s="8"/>
      <c r="F289" s="68"/>
      <c r="G289" s="1"/>
      <c r="H289" s="1"/>
      <c r="I289" s="9"/>
      <c r="J289" s="1"/>
      <c r="K289" s="58"/>
      <c r="L289" s="1"/>
      <c r="M289" s="1"/>
      <c r="N289" s="1"/>
      <c r="O289" s="1"/>
      <c r="P289" s="1"/>
      <c r="Q289" s="1"/>
      <c r="R289" s="1"/>
      <c r="S289" s="68"/>
      <c r="T289" s="1"/>
    </row>
    <row r="290" spans="1:20" x14ac:dyDescent="0.3">
      <c r="A290" s="1"/>
      <c r="B290" s="1"/>
      <c r="C290" s="9"/>
      <c r="D290" s="8"/>
      <c r="E290" s="8"/>
      <c r="F290" s="68"/>
      <c r="G290" s="1"/>
      <c r="H290" s="1"/>
      <c r="I290" s="9"/>
      <c r="J290" s="1"/>
      <c r="K290" s="58"/>
      <c r="L290" s="1"/>
      <c r="M290" s="1"/>
      <c r="N290" s="1"/>
      <c r="O290" s="1"/>
      <c r="P290" s="1"/>
      <c r="Q290" s="1"/>
      <c r="R290" s="1"/>
      <c r="S290" s="68"/>
      <c r="T290" s="1"/>
    </row>
    <row r="291" spans="1:20" x14ac:dyDescent="0.3">
      <c r="A291" s="1"/>
      <c r="B291" s="1"/>
      <c r="C291" s="9"/>
      <c r="D291" s="8"/>
      <c r="E291" s="8"/>
      <c r="F291" s="68"/>
      <c r="G291" s="1"/>
      <c r="H291" s="1"/>
      <c r="I291" s="9"/>
      <c r="J291" s="1"/>
      <c r="K291" s="58"/>
      <c r="L291" s="1"/>
      <c r="M291" s="1"/>
      <c r="N291" s="1"/>
      <c r="O291" s="1"/>
      <c r="P291" s="1"/>
      <c r="Q291" s="1"/>
      <c r="R291" s="1"/>
      <c r="S291" s="68"/>
      <c r="T291" s="1"/>
    </row>
    <row r="292" spans="1:20" x14ac:dyDescent="0.3">
      <c r="A292" s="1"/>
      <c r="B292" s="1"/>
      <c r="C292" s="9"/>
      <c r="D292" s="8"/>
      <c r="E292" s="8"/>
      <c r="F292" s="68"/>
      <c r="G292" s="1"/>
      <c r="H292" s="1"/>
      <c r="I292" s="9"/>
      <c r="J292" s="1"/>
      <c r="K292" s="58"/>
      <c r="L292" s="1"/>
      <c r="M292" s="1"/>
      <c r="N292" s="1"/>
      <c r="O292" s="1"/>
      <c r="P292" s="1"/>
      <c r="Q292" s="1"/>
      <c r="R292" s="1"/>
      <c r="S292" s="68"/>
      <c r="T292" s="1"/>
    </row>
    <row r="293" spans="1:20" x14ac:dyDescent="0.3">
      <c r="A293" s="1"/>
      <c r="B293" s="1"/>
      <c r="C293" s="9"/>
      <c r="D293" s="8"/>
      <c r="E293" s="8"/>
      <c r="F293" s="68"/>
      <c r="G293" s="1"/>
      <c r="H293" s="1"/>
      <c r="I293" s="9"/>
      <c r="J293" s="1"/>
      <c r="K293" s="58"/>
      <c r="L293" s="1"/>
      <c r="M293" s="1"/>
      <c r="N293" s="1"/>
      <c r="O293" s="1"/>
      <c r="P293" s="1"/>
      <c r="Q293" s="1"/>
      <c r="R293" s="1"/>
      <c r="S293" s="68"/>
      <c r="T293" s="1"/>
    </row>
    <row r="294" spans="1:20" x14ac:dyDescent="0.3">
      <c r="A294" s="1"/>
      <c r="B294" s="1"/>
      <c r="C294" s="9"/>
      <c r="D294" s="8"/>
      <c r="E294" s="8"/>
      <c r="F294" s="68"/>
      <c r="G294" s="1"/>
      <c r="H294" s="1"/>
      <c r="I294" s="9"/>
      <c r="J294" s="1"/>
      <c r="K294" s="58"/>
      <c r="L294" s="1"/>
      <c r="M294" s="1"/>
      <c r="N294" s="1"/>
      <c r="O294" s="1"/>
      <c r="P294" s="1"/>
      <c r="Q294" s="1"/>
      <c r="R294" s="1"/>
      <c r="S294" s="68"/>
      <c r="T294" s="1"/>
    </row>
    <row r="295" spans="1:20" x14ac:dyDescent="0.3">
      <c r="A295" s="1"/>
      <c r="B295" s="1"/>
      <c r="C295" s="9"/>
      <c r="D295" s="8"/>
      <c r="E295" s="8"/>
      <c r="F295" s="68"/>
      <c r="G295" s="1"/>
      <c r="H295" s="1"/>
      <c r="I295" s="9"/>
      <c r="J295" s="1"/>
      <c r="K295" s="58"/>
      <c r="L295" s="1"/>
      <c r="M295" s="1"/>
      <c r="N295" s="1"/>
      <c r="O295" s="1"/>
      <c r="P295" s="1"/>
      <c r="Q295" s="1"/>
      <c r="R295" s="1"/>
      <c r="S295" s="68"/>
      <c r="T295" s="1"/>
    </row>
    <row r="296" spans="1:20" x14ac:dyDescent="0.3">
      <c r="A296" s="1"/>
      <c r="B296" s="1"/>
      <c r="C296" s="9"/>
      <c r="D296" s="8"/>
      <c r="E296" s="8"/>
      <c r="F296" s="68"/>
      <c r="G296" s="1"/>
      <c r="H296" s="1"/>
      <c r="I296" s="9"/>
      <c r="J296" s="1"/>
      <c r="K296" s="58"/>
      <c r="L296" s="1"/>
      <c r="M296" s="1"/>
      <c r="N296" s="1"/>
      <c r="O296" s="1"/>
      <c r="P296" s="1"/>
      <c r="Q296" s="1"/>
      <c r="R296" s="1"/>
      <c r="S296" s="68"/>
      <c r="T296" s="1"/>
    </row>
    <row r="297" spans="1:20" x14ac:dyDescent="0.3">
      <c r="A297" s="1"/>
      <c r="B297" s="1"/>
      <c r="C297" s="9"/>
      <c r="D297" s="8"/>
      <c r="E297" s="8"/>
      <c r="F297" s="68"/>
      <c r="G297" s="1"/>
      <c r="H297" s="1"/>
      <c r="I297" s="9"/>
      <c r="J297" s="1"/>
      <c r="K297" s="58"/>
      <c r="L297" s="1"/>
      <c r="M297" s="1"/>
      <c r="N297" s="1"/>
      <c r="O297" s="1"/>
      <c r="P297" s="1"/>
      <c r="Q297" s="1"/>
      <c r="R297" s="1"/>
      <c r="S297" s="68"/>
      <c r="T297" s="1"/>
    </row>
    <row r="298" spans="1:20" x14ac:dyDescent="0.3">
      <c r="A298" s="1"/>
      <c r="B298" s="1"/>
      <c r="C298" s="9"/>
      <c r="D298" s="8"/>
      <c r="E298" s="8"/>
      <c r="F298" s="68"/>
      <c r="G298" s="1"/>
      <c r="H298" s="1"/>
      <c r="I298" s="9"/>
      <c r="J298" s="1"/>
      <c r="K298" s="58"/>
      <c r="L298" s="1"/>
      <c r="M298" s="1"/>
      <c r="N298" s="1"/>
      <c r="O298" s="1"/>
      <c r="P298" s="1"/>
      <c r="Q298" s="1"/>
      <c r="R298" s="1"/>
      <c r="S298" s="68"/>
      <c r="T298" s="1"/>
    </row>
    <row r="299" spans="1:20" x14ac:dyDescent="0.3">
      <c r="A299" s="1"/>
      <c r="B299" s="1"/>
      <c r="C299" s="9"/>
      <c r="D299" s="8"/>
      <c r="E299" s="8"/>
      <c r="F299" s="68"/>
      <c r="G299" s="1"/>
      <c r="H299" s="1"/>
      <c r="I299" s="9"/>
      <c r="J299" s="1"/>
      <c r="K299" s="58"/>
      <c r="L299" s="1"/>
      <c r="M299" s="1"/>
      <c r="N299" s="1"/>
      <c r="O299" s="1"/>
      <c r="P299" s="1"/>
      <c r="Q299" s="1"/>
      <c r="R299" s="1"/>
      <c r="S299" s="68"/>
      <c r="T299" s="1"/>
    </row>
    <row r="300" spans="1:20" x14ac:dyDescent="0.3">
      <c r="A300" s="1"/>
      <c r="B300" s="1"/>
      <c r="C300" s="9"/>
      <c r="D300" s="8"/>
      <c r="E300" s="8"/>
      <c r="F300" s="68"/>
      <c r="G300" s="1"/>
      <c r="H300" s="1"/>
      <c r="I300" s="9"/>
      <c r="J300" s="1"/>
      <c r="K300" s="58"/>
      <c r="L300" s="1"/>
      <c r="M300" s="1"/>
      <c r="N300" s="1"/>
      <c r="O300" s="1"/>
      <c r="P300" s="1"/>
      <c r="Q300" s="1"/>
      <c r="R300" s="1"/>
      <c r="S300" s="68"/>
      <c r="T300" s="1"/>
    </row>
    <row r="301" spans="1:20" x14ac:dyDescent="0.3">
      <c r="A301" s="1"/>
      <c r="B301" s="1"/>
      <c r="C301" s="9"/>
      <c r="D301" s="8"/>
      <c r="E301" s="8"/>
      <c r="F301" s="68"/>
      <c r="G301" s="1"/>
      <c r="H301" s="1"/>
      <c r="I301" s="9"/>
      <c r="J301" s="1"/>
      <c r="K301" s="58"/>
      <c r="L301" s="1"/>
      <c r="M301" s="1"/>
      <c r="N301" s="1"/>
      <c r="O301" s="1"/>
      <c r="P301" s="1"/>
      <c r="Q301" s="1"/>
      <c r="R301" s="1"/>
      <c r="S301" s="68"/>
      <c r="T301" s="1"/>
    </row>
    <row r="302" spans="1:20" x14ac:dyDescent="0.3">
      <c r="A302" s="1"/>
      <c r="B302" s="1"/>
      <c r="C302" s="9"/>
      <c r="D302" s="8"/>
      <c r="E302" s="8"/>
      <c r="F302" s="68"/>
      <c r="G302" s="1"/>
      <c r="H302" s="1"/>
      <c r="I302" s="9"/>
      <c r="J302" s="1"/>
      <c r="K302" s="58"/>
      <c r="L302" s="1"/>
      <c r="M302" s="1"/>
      <c r="N302" s="1"/>
      <c r="O302" s="1"/>
      <c r="P302" s="1"/>
      <c r="Q302" s="1"/>
      <c r="R302" s="1"/>
      <c r="S302" s="68"/>
      <c r="T302" s="1"/>
    </row>
    <row r="303" spans="1:20" x14ac:dyDescent="0.3">
      <c r="A303" s="1"/>
      <c r="B303" s="1"/>
      <c r="C303" s="9"/>
      <c r="D303" s="8"/>
      <c r="E303" s="8"/>
      <c r="F303" s="68"/>
      <c r="G303" s="1"/>
      <c r="H303" s="1"/>
      <c r="I303" s="9"/>
      <c r="J303" s="1"/>
      <c r="K303" s="58"/>
      <c r="L303" s="1"/>
      <c r="M303" s="1"/>
      <c r="N303" s="1"/>
      <c r="O303" s="1"/>
      <c r="P303" s="1"/>
      <c r="Q303" s="1"/>
      <c r="R303" s="1"/>
      <c r="S303" s="68"/>
      <c r="T303" s="1"/>
    </row>
    <row r="304" spans="1:20" x14ac:dyDescent="0.3">
      <c r="A304" s="1"/>
      <c r="B304" s="1"/>
      <c r="C304" s="9"/>
      <c r="D304" s="8"/>
      <c r="E304" s="8"/>
      <c r="F304" s="68"/>
      <c r="G304" s="1"/>
      <c r="H304" s="1"/>
      <c r="I304" s="9"/>
      <c r="J304" s="1"/>
      <c r="K304" s="58"/>
      <c r="L304" s="1"/>
      <c r="M304" s="1"/>
      <c r="N304" s="1"/>
      <c r="O304" s="1"/>
      <c r="P304" s="1"/>
      <c r="Q304" s="1"/>
      <c r="R304" s="1"/>
      <c r="S304" s="68"/>
      <c r="T304" s="1"/>
    </row>
    <row r="305" spans="1:20" x14ac:dyDescent="0.3">
      <c r="A305" s="1"/>
      <c r="B305" s="1"/>
      <c r="C305" s="9"/>
      <c r="D305" s="8"/>
      <c r="E305" s="8"/>
      <c r="F305" s="68"/>
      <c r="G305" s="1"/>
      <c r="H305" s="1"/>
      <c r="I305" s="9"/>
      <c r="J305" s="1"/>
      <c r="K305" s="58"/>
      <c r="L305" s="1"/>
      <c r="M305" s="1"/>
      <c r="N305" s="1"/>
      <c r="O305" s="1"/>
      <c r="P305" s="1"/>
      <c r="Q305" s="1"/>
      <c r="R305" s="1"/>
      <c r="S305" s="68"/>
      <c r="T305" s="1"/>
    </row>
    <row r="306" spans="1:20" x14ac:dyDescent="0.3">
      <c r="A306" s="1"/>
      <c r="B306" s="1"/>
      <c r="C306" s="9"/>
      <c r="D306" s="8"/>
      <c r="E306" s="8"/>
      <c r="F306" s="68"/>
      <c r="G306" s="1"/>
      <c r="H306" s="1"/>
      <c r="I306" s="9"/>
      <c r="J306" s="1"/>
      <c r="K306" s="58"/>
      <c r="L306" s="1"/>
      <c r="M306" s="1"/>
      <c r="N306" s="1"/>
      <c r="O306" s="1"/>
      <c r="P306" s="1"/>
      <c r="Q306" s="1"/>
      <c r="R306" s="1"/>
      <c r="S306" s="68"/>
      <c r="T306" s="1"/>
    </row>
    <row r="307" spans="1:20" x14ac:dyDescent="0.3">
      <c r="A307" s="1"/>
      <c r="B307" s="1"/>
      <c r="C307" s="9"/>
      <c r="D307" s="8"/>
      <c r="E307" s="8"/>
      <c r="F307" s="68"/>
      <c r="G307" s="1"/>
      <c r="H307" s="1"/>
      <c r="I307" s="9"/>
      <c r="J307" s="1"/>
      <c r="K307" s="58"/>
      <c r="L307" s="1"/>
      <c r="M307" s="1"/>
      <c r="N307" s="1"/>
      <c r="O307" s="1"/>
      <c r="P307" s="1"/>
      <c r="Q307" s="1"/>
      <c r="R307" s="1"/>
      <c r="S307" s="68"/>
      <c r="T307" s="1"/>
    </row>
    <row r="308" spans="1:20" x14ac:dyDescent="0.3">
      <c r="A308" s="1"/>
      <c r="B308" s="1"/>
      <c r="C308" s="9"/>
      <c r="D308" s="8"/>
      <c r="E308" s="8"/>
      <c r="F308" s="68"/>
      <c r="G308" s="1"/>
      <c r="H308" s="1"/>
      <c r="I308" s="9"/>
      <c r="J308" s="1"/>
      <c r="K308" s="58"/>
      <c r="L308" s="1"/>
      <c r="M308" s="1"/>
      <c r="N308" s="1"/>
      <c r="O308" s="1"/>
      <c r="P308" s="1"/>
      <c r="Q308" s="1"/>
      <c r="R308" s="1"/>
      <c r="S308" s="68"/>
      <c r="T308" s="1"/>
    </row>
    <row r="309" spans="1:20" x14ac:dyDescent="0.3">
      <c r="A309" s="1"/>
      <c r="B309" s="1"/>
      <c r="C309" s="9"/>
      <c r="D309" s="8"/>
      <c r="E309" s="8"/>
      <c r="F309" s="68"/>
      <c r="G309" s="1"/>
      <c r="H309" s="1"/>
      <c r="I309" s="9"/>
      <c r="J309" s="1"/>
      <c r="K309" s="58"/>
      <c r="L309" s="1"/>
      <c r="M309" s="1"/>
      <c r="N309" s="1"/>
      <c r="O309" s="1"/>
      <c r="P309" s="1"/>
      <c r="Q309" s="1"/>
      <c r="R309" s="1"/>
      <c r="S309" s="68"/>
      <c r="T309" s="1"/>
    </row>
    <row r="310" spans="1:20" x14ac:dyDescent="0.3">
      <c r="A310" s="1"/>
      <c r="B310" s="1"/>
      <c r="C310" s="9"/>
      <c r="D310" s="8"/>
      <c r="E310" s="8"/>
      <c r="F310" s="68"/>
      <c r="G310" s="1"/>
      <c r="H310" s="1"/>
      <c r="I310" s="9"/>
      <c r="J310" s="1"/>
      <c r="K310" s="58"/>
      <c r="L310" s="1"/>
      <c r="M310" s="1"/>
      <c r="N310" s="1"/>
      <c r="O310" s="1"/>
      <c r="P310" s="1"/>
      <c r="Q310" s="1"/>
      <c r="R310" s="1"/>
      <c r="S310" s="68"/>
      <c r="T310" s="1"/>
    </row>
    <row r="311" spans="1:20" x14ac:dyDescent="0.3">
      <c r="A311" s="1"/>
      <c r="B311" s="1"/>
      <c r="C311" s="9"/>
      <c r="D311" s="8"/>
      <c r="E311" s="8"/>
      <c r="F311" s="68"/>
      <c r="G311" s="1"/>
      <c r="H311" s="1"/>
      <c r="I311" s="9"/>
      <c r="J311" s="1"/>
      <c r="K311" s="58"/>
      <c r="L311" s="1"/>
      <c r="M311" s="1"/>
      <c r="N311" s="1"/>
      <c r="O311" s="1"/>
      <c r="P311" s="1"/>
      <c r="Q311" s="1"/>
      <c r="R311" s="1"/>
      <c r="S311" s="68"/>
      <c r="T311" s="1"/>
    </row>
    <row r="312" spans="1:20" x14ac:dyDescent="0.3">
      <c r="A312" s="1"/>
      <c r="B312" s="1"/>
      <c r="C312" s="9"/>
      <c r="D312" s="8"/>
      <c r="E312" s="8"/>
      <c r="F312" s="68"/>
      <c r="G312" s="1"/>
      <c r="H312" s="1"/>
      <c r="I312" s="9"/>
      <c r="J312" s="1"/>
      <c r="K312" s="58"/>
      <c r="L312" s="1"/>
      <c r="M312" s="1"/>
      <c r="N312" s="1"/>
      <c r="O312" s="1"/>
      <c r="P312" s="1"/>
      <c r="Q312" s="1"/>
      <c r="R312" s="1"/>
      <c r="S312" s="68"/>
      <c r="T312" s="1"/>
    </row>
    <row r="313" spans="1:20" x14ac:dyDescent="0.3">
      <c r="A313" s="1"/>
      <c r="B313" s="1"/>
      <c r="C313" s="9"/>
      <c r="D313" s="8"/>
      <c r="E313" s="8"/>
      <c r="F313" s="68"/>
      <c r="G313" s="1"/>
      <c r="H313" s="1"/>
      <c r="I313" s="9"/>
      <c r="J313" s="1"/>
      <c r="K313" s="58"/>
      <c r="L313" s="1"/>
      <c r="M313" s="1"/>
      <c r="N313" s="1"/>
      <c r="O313" s="1"/>
      <c r="P313" s="1"/>
      <c r="Q313" s="1"/>
      <c r="R313" s="1"/>
      <c r="S313" s="68"/>
      <c r="T313" s="1"/>
    </row>
    <row r="314" spans="1:20" x14ac:dyDescent="0.3">
      <c r="A314" s="1"/>
      <c r="B314" s="1"/>
      <c r="C314" s="9"/>
      <c r="D314" s="8"/>
      <c r="E314" s="8"/>
      <c r="F314" s="68"/>
      <c r="G314" s="1"/>
      <c r="H314" s="1"/>
      <c r="I314" s="9"/>
      <c r="J314" s="1"/>
      <c r="K314" s="58"/>
      <c r="L314" s="1"/>
      <c r="M314" s="1"/>
      <c r="N314" s="1"/>
      <c r="O314" s="1"/>
      <c r="P314" s="1"/>
      <c r="Q314" s="1"/>
      <c r="R314" s="1"/>
      <c r="S314" s="68"/>
      <c r="T314" s="1"/>
    </row>
    <row r="315" spans="1:20" x14ac:dyDescent="0.3">
      <c r="A315" s="1"/>
      <c r="B315" s="1"/>
      <c r="C315" s="9"/>
      <c r="D315" s="8"/>
      <c r="E315" s="8"/>
      <c r="F315" s="68"/>
      <c r="G315" s="1"/>
      <c r="H315" s="1"/>
      <c r="I315" s="9"/>
      <c r="J315" s="1"/>
      <c r="K315" s="58"/>
      <c r="L315" s="1"/>
      <c r="M315" s="1"/>
      <c r="N315" s="1"/>
      <c r="O315" s="1"/>
      <c r="P315" s="1"/>
      <c r="Q315" s="1"/>
      <c r="R315" s="1"/>
      <c r="S315" s="68"/>
      <c r="T315" s="1"/>
    </row>
    <row r="316" spans="1:20" x14ac:dyDescent="0.3">
      <c r="A316" s="1"/>
      <c r="B316" s="1"/>
      <c r="C316" s="9"/>
      <c r="D316" s="8"/>
      <c r="E316" s="8"/>
      <c r="F316" s="68"/>
      <c r="G316" s="1"/>
      <c r="H316" s="1"/>
      <c r="I316" s="9"/>
      <c r="J316" s="1"/>
      <c r="K316" s="58"/>
      <c r="L316" s="1"/>
      <c r="M316" s="1"/>
      <c r="N316" s="1"/>
      <c r="O316" s="1"/>
      <c r="P316" s="1"/>
      <c r="Q316" s="1"/>
      <c r="R316" s="1"/>
      <c r="S316" s="68"/>
      <c r="T316" s="1"/>
    </row>
    <row r="317" spans="1:20" x14ac:dyDescent="0.3">
      <c r="A317" s="1"/>
      <c r="B317" s="1"/>
      <c r="C317" s="9"/>
      <c r="D317" s="8"/>
      <c r="E317" s="8"/>
      <c r="F317" s="68"/>
      <c r="G317" s="1"/>
      <c r="H317" s="1"/>
      <c r="I317" s="9"/>
      <c r="J317" s="1"/>
      <c r="K317" s="58"/>
      <c r="L317" s="1"/>
      <c r="M317" s="1"/>
      <c r="N317" s="1"/>
      <c r="O317" s="1"/>
      <c r="P317" s="1"/>
      <c r="Q317" s="1"/>
      <c r="R317" s="1"/>
      <c r="S317" s="68"/>
      <c r="T317" s="1"/>
    </row>
    <row r="318" spans="1:20" x14ac:dyDescent="0.3">
      <c r="A318" s="1"/>
      <c r="B318" s="1"/>
      <c r="C318" s="9"/>
      <c r="D318" s="8"/>
      <c r="E318" s="8"/>
      <c r="F318" s="68"/>
      <c r="G318" s="1"/>
      <c r="H318" s="1"/>
      <c r="I318" s="9"/>
      <c r="J318" s="1"/>
      <c r="K318" s="58"/>
      <c r="L318" s="1"/>
      <c r="M318" s="1"/>
      <c r="N318" s="1"/>
      <c r="O318" s="1"/>
      <c r="P318" s="1"/>
      <c r="Q318" s="1"/>
      <c r="R318" s="1"/>
      <c r="S318" s="68"/>
      <c r="T318" s="1"/>
    </row>
    <row r="319" spans="1:20" x14ac:dyDescent="0.3">
      <c r="A319" s="1"/>
      <c r="B319" s="1"/>
      <c r="C319" s="9"/>
      <c r="D319" s="8"/>
      <c r="E319" s="8"/>
      <c r="F319" s="68"/>
      <c r="G319" s="1"/>
      <c r="H319" s="1"/>
      <c r="I319" s="9"/>
      <c r="J319" s="1"/>
      <c r="K319" s="58"/>
      <c r="L319" s="1"/>
      <c r="M319" s="1"/>
      <c r="N319" s="1"/>
      <c r="O319" s="1"/>
      <c r="P319" s="1"/>
      <c r="Q319" s="1"/>
      <c r="R319" s="1"/>
      <c r="S319" s="68"/>
      <c r="T319" s="1"/>
    </row>
    <row r="320" spans="1:20" x14ac:dyDescent="0.3">
      <c r="A320" s="1"/>
      <c r="B320" s="1"/>
      <c r="C320" s="9"/>
      <c r="D320" s="8"/>
      <c r="E320" s="8"/>
      <c r="F320" s="68"/>
      <c r="G320" s="1"/>
      <c r="H320" s="1"/>
      <c r="I320" s="9"/>
      <c r="J320" s="1"/>
      <c r="K320" s="58"/>
      <c r="L320" s="1"/>
      <c r="M320" s="1"/>
      <c r="N320" s="1"/>
      <c r="O320" s="1"/>
      <c r="P320" s="1"/>
      <c r="Q320" s="1"/>
      <c r="R320" s="1"/>
      <c r="S320" s="68"/>
      <c r="T320" s="1"/>
    </row>
    <row r="321" spans="1:20" x14ac:dyDescent="0.3">
      <c r="A321" s="1"/>
      <c r="B321" s="1"/>
      <c r="C321" s="9"/>
      <c r="D321" s="8"/>
      <c r="E321" s="8"/>
      <c r="F321" s="68"/>
      <c r="G321" s="1"/>
      <c r="H321" s="1"/>
      <c r="I321" s="9"/>
      <c r="J321" s="1"/>
      <c r="K321" s="58"/>
      <c r="L321" s="1"/>
      <c r="M321" s="1"/>
      <c r="N321" s="1"/>
      <c r="O321" s="1"/>
      <c r="P321" s="1"/>
      <c r="Q321" s="1"/>
      <c r="R321" s="1"/>
      <c r="S321" s="68"/>
      <c r="T321" s="1"/>
    </row>
    <row r="322" spans="1:20" x14ac:dyDescent="0.3">
      <c r="A322" s="1"/>
      <c r="B322" s="1"/>
      <c r="C322" s="9"/>
      <c r="D322" s="8"/>
      <c r="E322" s="8"/>
      <c r="F322" s="68"/>
      <c r="G322" s="1"/>
      <c r="H322" s="1"/>
      <c r="I322" s="9"/>
      <c r="J322" s="1"/>
      <c r="K322" s="58"/>
      <c r="L322" s="1"/>
      <c r="M322" s="1"/>
      <c r="N322" s="1"/>
      <c r="O322" s="1"/>
      <c r="P322" s="1"/>
      <c r="Q322" s="1"/>
      <c r="R322" s="1"/>
      <c r="S322" s="68"/>
      <c r="T322" s="1"/>
    </row>
    <row r="323" spans="1:20" x14ac:dyDescent="0.3">
      <c r="A323" s="1"/>
      <c r="B323" s="1"/>
      <c r="C323" s="9"/>
      <c r="D323" s="8"/>
      <c r="E323" s="8"/>
      <c r="F323" s="68"/>
      <c r="G323" s="1"/>
      <c r="H323" s="1"/>
      <c r="I323" s="9"/>
      <c r="J323" s="1"/>
      <c r="K323" s="58"/>
      <c r="L323" s="1"/>
      <c r="M323" s="1"/>
      <c r="N323" s="1"/>
      <c r="O323" s="1"/>
      <c r="P323" s="1"/>
      <c r="Q323" s="1"/>
      <c r="R323" s="1"/>
      <c r="S323" s="68"/>
      <c r="T323" s="1"/>
    </row>
    <row r="324" spans="1:20" x14ac:dyDescent="0.3">
      <c r="A324" s="1"/>
      <c r="B324" s="1"/>
      <c r="C324" s="9"/>
      <c r="D324" s="8"/>
      <c r="E324" s="8"/>
      <c r="F324" s="68"/>
      <c r="G324" s="1"/>
      <c r="H324" s="1"/>
      <c r="I324" s="9"/>
      <c r="J324" s="1"/>
      <c r="K324" s="58"/>
      <c r="L324" s="1"/>
      <c r="M324" s="1"/>
      <c r="N324" s="1"/>
      <c r="O324" s="1"/>
      <c r="P324" s="1"/>
      <c r="Q324" s="1"/>
      <c r="R324" s="1"/>
      <c r="S324" s="68"/>
      <c r="T324" s="1"/>
    </row>
    <row r="325" spans="1:20" x14ac:dyDescent="0.3">
      <c r="A325" s="1"/>
      <c r="B325" s="1"/>
      <c r="C325" s="9"/>
      <c r="D325" s="8"/>
      <c r="E325" s="8"/>
      <c r="F325" s="68"/>
      <c r="G325" s="1"/>
      <c r="H325" s="1"/>
      <c r="I325" s="9"/>
      <c r="J325" s="1"/>
      <c r="K325" s="58"/>
      <c r="L325" s="1"/>
      <c r="M325" s="1"/>
      <c r="N325" s="1"/>
      <c r="O325" s="1"/>
      <c r="P325" s="1"/>
      <c r="Q325" s="1"/>
      <c r="R325" s="1"/>
      <c r="S325" s="68"/>
      <c r="T325" s="1"/>
    </row>
    <row r="326" spans="1:20" x14ac:dyDescent="0.3">
      <c r="A326" s="1"/>
      <c r="B326" s="1"/>
      <c r="C326" s="9"/>
      <c r="D326" s="8"/>
      <c r="E326" s="8"/>
      <c r="F326" s="68"/>
      <c r="G326" s="1"/>
      <c r="H326" s="1"/>
      <c r="I326" s="9"/>
      <c r="J326" s="1"/>
      <c r="K326" s="58"/>
      <c r="L326" s="1"/>
      <c r="M326" s="1"/>
      <c r="N326" s="1"/>
      <c r="O326" s="1"/>
      <c r="P326" s="1"/>
      <c r="Q326" s="1"/>
      <c r="R326" s="1"/>
      <c r="S326" s="68"/>
      <c r="T326" s="1"/>
    </row>
    <row r="327" spans="1:20" x14ac:dyDescent="0.3">
      <c r="A327" s="1"/>
      <c r="B327" s="1"/>
      <c r="C327" s="9"/>
      <c r="D327" s="8"/>
      <c r="E327" s="8"/>
      <c r="F327" s="68"/>
      <c r="G327" s="1"/>
      <c r="H327" s="1"/>
      <c r="I327" s="9"/>
      <c r="J327" s="1"/>
      <c r="K327" s="58"/>
      <c r="L327" s="1"/>
      <c r="M327" s="1"/>
      <c r="N327" s="1"/>
      <c r="O327" s="1"/>
      <c r="P327" s="1"/>
      <c r="Q327" s="1"/>
      <c r="R327" s="1"/>
      <c r="S327" s="68"/>
      <c r="T327" s="1"/>
    </row>
    <row r="328" spans="1:20" x14ac:dyDescent="0.3">
      <c r="A328" s="1"/>
      <c r="B328" s="1"/>
      <c r="C328" s="9"/>
      <c r="D328" s="8"/>
      <c r="E328" s="8"/>
      <c r="F328" s="68"/>
      <c r="G328" s="1"/>
      <c r="H328" s="1"/>
      <c r="I328" s="9"/>
      <c r="J328" s="1"/>
      <c r="K328" s="58"/>
      <c r="L328" s="1"/>
      <c r="M328" s="1"/>
      <c r="N328" s="1"/>
      <c r="O328" s="1"/>
      <c r="P328" s="1"/>
      <c r="Q328" s="1"/>
      <c r="R328" s="1"/>
      <c r="S328" s="68"/>
      <c r="T328" s="1"/>
    </row>
    <row r="329" spans="1:20" x14ac:dyDescent="0.3">
      <c r="A329" s="1"/>
      <c r="B329" s="1"/>
      <c r="C329" s="9"/>
      <c r="D329" s="8"/>
      <c r="E329" s="8"/>
      <c r="F329" s="68"/>
      <c r="G329" s="1"/>
      <c r="H329" s="1"/>
      <c r="I329" s="9"/>
      <c r="J329" s="1"/>
      <c r="K329" s="58"/>
      <c r="L329" s="1"/>
      <c r="M329" s="1"/>
      <c r="N329" s="1"/>
      <c r="O329" s="1"/>
      <c r="P329" s="1"/>
      <c r="Q329" s="1"/>
      <c r="R329" s="1"/>
      <c r="S329" s="68"/>
      <c r="T329" s="1"/>
    </row>
    <row r="330" spans="1:20" x14ac:dyDescent="0.3">
      <c r="A330" s="1"/>
      <c r="B330" s="1"/>
      <c r="C330" s="9"/>
      <c r="D330" s="8"/>
      <c r="E330" s="8"/>
      <c r="F330" s="68"/>
      <c r="G330" s="1"/>
      <c r="H330" s="1"/>
      <c r="I330" s="9"/>
      <c r="J330" s="1"/>
      <c r="K330" s="58"/>
      <c r="L330" s="1"/>
      <c r="M330" s="1"/>
      <c r="N330" s="1"/>
      <c r="O330" s="1"/>
      <c r="P330" s="1"/>
      <c r="Q330" s="1"/>
      <c r="R330" s="1"/>
      <c r="S330" s="68"/>
      <c r="T330" s="1"/>
    </row>
    <row r="331" spans="1:20" x14ac:dyDescent="0.3">
      <c r="A331" s="1"/>
      <c r="B331" s="1"/>
      <c r="C331" s="9"/>
      <c r="D331" s="8"/>
      <c r="E331" s="8"/>
      <c r="F331" s="68"/>
      <c r="G331" s="1"/>
      <c r="H331" s="1"/>
      <c r="I331" s="9"/>
      <c r="J331" s="1"/>
      <c r="K331" s="58"/>
      <c r="L331" s="1"/>
      <c r="M331" s="1"/>
      <c r="N331" s="1"/>
      <c r="O331" s="1"/>
      <c r="P331" s="1"/>
      <c r="Q331" s="1"/>
      <c r="R331" s="1"/>
      <c r="S331" s="68"/>
      <c r="T331" s="1"/>
    </row>
    <row r="332" spans="1:20" x14ac:dyDescent="0.3">
      <c r="A332" s="1"/>
      <c r="B332" s="1"/>
      <c r="C332" s="9"/>
      <c r="D332" s="8"/>
      <c r="E332" s="8"/>
      <c r="F332" s="68"/>
      <c r="G332" s="1"/>
      <c r="H332" s="1"/>
      <c r="I332" s="9"/>
      <c r="J332" s="1"/>
      <c r="K332" s="58"/>
      <c r="L332" s="1"/>
      <c r="M332" s="1"/>
      <c r="N332" s="1"/>
      <c r="O332" s="1"/>
      <c r="P332" s="1"/>
      <c r="Q332" s="1"/>
      <c r="R332" s="1"/>
      <c r="S332" s="68"/>
      <c r="T332" s="1"/>
    </row>
    <row r="333" spans="1:20" x14ac:dyDescent="0.3">
      <c r="A333" s="1"/>
      <c r="B333" s="1"/>
      <c r="C333" s="9"/>
      <c r="D333" s="8"/>
      <c r="E333" s="8"/>
      <c r="F333" s="68"/>
      <c r="G333" s="1"/>
      <c r="H333" s="1"/>
      <c r="I333" s="9"/>
      <c r="J333" s="1"/>
      <c r="K333" s="58"/>
      <c r="L333" s="1"/>
      <c r="M333" s="1"/>
      <c r="N333" s="1"/>
      <c r="O333" s="1"/>
      <c r="P333" s="1"/>
      <c r="Q333" s="1"/>
      <c r="R333" s="1"/>
      <c r="S333" s="68"/>
      <c r="T333" s="1"/>
    </row>
    <row r="334" spans="1:20" x14ac:dyDescent="0.3">
      <c r="A334" s="1"/>
      <c r="B334" s="1"/>
      <c r="C334" s="9"/>
      <c r="D334" s="8"/>
      <c r="E334" s="8"/>
      <c r="F334" s="68"/>
      <c r="G334" s="1"/>
      <c r="H334" s="1"/>
      <c r="I334" s="9"/>
      <c r="J334" s="1"/>
      <c r="K334" s="58"/>
      <c r="L334" s="1"/>
      <c r="M334" s="1"/>
      <c r="N334" s="1"/>
      <c r="O334" s="1"/>
      <c r="P334" s="1"/>
      <c r="Q334" s="1"/>
      <c r="R334" s="1"/>
      <c r="S334" s="68"/>
      <c r="T334" s="1"/>
    </row>
    <row r="335" spans="1:20" x14ac:dyDescent="0.3">
      <c r="A335" s="1"/>
      <c r="B335" s="1"/>
      <c r="C335" s="9"/>
      <c r="D335" s="8"/>
      <c r="E335" s="8"/>
      <c r="F335" s="68"/>
      <c r="G335" s="1"/>
      <c r="H335" s="1"/>
      <c r="I335" s="9"/>
      <c r="J335" s="1"/>
      <c r="K335" s="58"/>
      <c r="L335" s="1"/>
      <c r="M335" s="1"/>
      <c r="N335" s="1"/>
      <c r="O335" s="1"/>
      <c r="P335" s="1"/>
      <c r="Q335" s="1"/>
      <c r="R335" s="1"/>
      <c r="S335" s="68"/>
      <c r="T335" s="1"/>
    </row>
    <row r="336" spans="1:20" x14ac:dyDescent="0.3">
      <c r="A336" s="1"/>
      <c r="B336" s="1"/>
      <c r="C336" s="9"/>
      <c r="D336" s="8"/>
      <c r="E336" s="8"/>
      <c r="F336" s="68"/>
      <c r="G336" s="1"/>
      <c r="H336" s="1"/>
      <c r="I336" s="9"/>
      <c r="J336" s="1"/>
      <c r="K336" s="58"/>
      <c r="L336" s="1"/>
      <c r="M336" s="1"/>
      <c r="N336" s="1"/>
      <c r="O336" s="1"/>
      <c r="P336" s="1"/>
      <c r="Q336" s="1"/>
      <c r="R336" s="1"/>
      <c r="S336" s="68"/>
      <c r="T336" s="1"/>
    </row>
    <row r="337" spans="1:20" x14ac:dyDescent="0.3">
      <c r="A337" s="1"/>
      <c r="B337" s="1"/>
      <c r="C337" s="9"/>
      <c r="D337" s="8"/>
      <c r="E337" s="8"/>
      <c r="F337" s="68"/>
      <c r="G337" s="1"/>
      <c r="H337" s="1"/>
      <c r="I337" s="9"/>
      <c r="J337" s="1"/>
      <c r="K337" s="58"/>
      <c r="L337" s="1"/>
      <c r="M337" s="1"/>
      <c r="N337" s="1"/>
      <c r="O337" s="1"/>
      <c r="P337" s="1"/>
      <c r="Q337" s="1"/>
      <c r="R337" s="1"/>
      <c r="S337" s="68"/>
      <c r="T337" s="1"/>
    </row>
    <row r="338" spans="1:20" x14ac:dyDescent="0.3">
      <c r="A338" s="1"/>
      <c r="B338" s="1"/>
      <c r="C338" s="9"/>
      <c r="D338" s="8"/>
      <c r="E338" s="8"/>
      <c r="F338" s="68"/>
      <c r="G338" s="1"/>
      <c r="H338" s="1"/>
      <c r="I338" s="9"/>
      <c r="J338" s="1"/>
      <c r="K338" s="58"/>
      <c r="L338" s="1"/>
      <c r="M338" s="1"/>
      <c r="N338" s="1"/>
      <c r="O338" s="1"/>
      <c r="P338" s="1"/>
      <c r="Q338" s="1"/>
      <c r="R338" s="1"/>
      <c r="S338" s="68"/>
      <c r="T338" s="1"/>
    </row>
    <row r="339" spans="1:20" x14ac:dyDescent="0.3">
      <c r="A339" s="1"/>
      <c r="B339" s="1"/>
      <c r="C339" s="9"/>
      <c r="D339" s="8"/>
      <c r="E339" s="8"/>
      <c r="F339" s="68"/>
      <c r="G339" s="1"/>
      <c r="H339" s="1"/>
      <c r="I339" s="9"/>
      <c r="J339" s="1"/>
      <c r="K339" s="58"/>
      <c r="L339" s="1"/>
      <c r="M339" s="1"/>
      <c r="N339" s="1"/>
      <c r="O339" s="1"/>
      <c r="P339" s="1"/>
      <c r="Q339" s="1"/>
      <c r="R339" s="1"/>
      <c r="S339" s="68"/>
      <c r="T339" s="1"/>
    </row>
    <row r="340" spans="1:20" x14ac:dyDescent="0.3">
      <c r="A340" s="1"/>
      <c r="B340" s="1"/>
      <c r="C340" s="9"/>
      <c r="D340" s="8"/>
      <c r="E340" s="8"/>
      <c r="F340" s="68"/>
      <c r="G340" s="1"/>
      <c r="H340" s="1"/>
      <c r="I340" s="9"/>
      <c r="J340" s="1"/>
      <c r="K340" s="58"/>
      <c r="L340" s="1"/>
      <c r="M340" s="1"/>
      <c r="N340" s="1"/>
      <c r="O340" s="1"/>
      <c r="P340" s="1"/>
      <c r="Q340" s="1"/>
      <c r="R340" s="1"/>
      <c r="S340" s="68"/>
      <c r="T340" s="1"/>
    </row>
    <row r="341" spans="1:20" x14ac:dyDescent="0.3">
      <c r="A341" s="1"/>
      <c r="B341" s="1"/>
      <c r="C341" s="9"/>
      <c r="D341" s="8"/>
      <c r="E341" s="8"/>
      <c r="F341" s="68"/>
      <c r="G341" s="1"/>
      <c r="H341" s="1"/>
      <c r="I341" s="9"/>
      <c r="J341" s="1"/>
      <c r="K341" s="58"/>
      <c r="L341" s="1"/>
      <c r="M341" s="1"/>
      <c r="N341" s="1"/>
      <c r="O341" s="1"/>
      <c r="P341" s="1"/>
      <c r="Q341" s="1"/>
      <c r="R341" s="1"/>
      <c r="S341" s="68"/>
      <c r="T341" s="1"/>
    </row>
    <row r="342" spans="1:20" x14ac:dyDescent="0.3">
      <c r="A342" s="1"/>
      <c r="B342" s="1"/>
      <c r="C342" s="9"/>
      <c r="D342" s="8"/>
      <c r="E342" s="8"/>
      <c r="F342" s="68"/>
      <c r="G342" s="1"/>
      <c r="H342" s="1"/>
      <c r="I342" s="9"/>
      <c r="J342" s="1"/>
      <c r="K342" s="58"/>
      <c r="L342" s="1"/>
      <c r="M342" s="1"/>
      <c r="N342" s="1"/>
      <c r="O342" s="1"/>
      <c r="P342" s="1"/>
      <c r="Q342" s="1"/>
      <c r="R342" s="1"/>
      <c r="S342" s="68"/>
      <c r="T342" s="1"/>
    </row>
    <row r="343" spans="1:20" x14ac:dyDescent="0.3">
      <c r="A343" s="1"/>
      <c r="B343" s="1"/>
      <c r="C343" s="9"/>
      <c r="D343" s="8"/>
      <c r="E343" s="8"/>
      <c r="F343" s="68"/>
      <c r="G343" s="1"/>
      <c r="H343" s="1"/>
      <c r="I343" s="9"/>
      <c r="J343" s="1"/>
      <c r="K343" s="58"/>
      <c r="L343" s="1"/>
      <c r="M343" s="1"/>
      <c r="N343" s="1"/>
      <c r="O343" s="1"/>
      <c r="P343" s="1"/>
      <c r="Q343" s="1"/>
      <c r="R343" s="1"/>
      <c r="S343" s="68"/>
      <c r="T343" s="1"/>
    </row>
    <row r="344" spans="1:20" x14ac:dyDescent="0.3">
      <c r="A344" s="1"/>
      <c r="B344" s="1"/>
      <c r="C344" s="9"/>
      <c r="D344" s="8"/>
      <c r="E344" s="8"/>
      <c r="F344" s="68"/>
      <c r="G344" s="1"/>
      <c r="H344" s="1"/>
      <c r="I344" s="9"/>
      <c r="J344" s="1"/>
      <c r="K344" s="58"/>
      <c r="L344" s="1"/>
      <c r="M344" s="1"/>
      <c r="N344" s="1"/>
      <c r="O344" s="1"/>
      <c r="P344" s="1"/>
      <c r="Q344" s="1"/>
      <c r="R344" s="1"/>
      <c r="S344" s="68"/>
      <c r="T344" s="1"/>
    </row>
    <row r="345" spans="1:20" x14ac:dyDescent="0.3">
      <c r="A345" s="1"/>
      <c r="B345" s="1"/>
      <c r="C345" s="9"/>
      <c r="D345" s="8"/>
      <c r="E345" s="8"/>
      <c r="F345" s="68"/>
      <c r="G345" s="1"/>
      <c r="H345" s="1"/>
      <c r="I345" s="9"/>
      <c r="J345" s="1"/>
      <c r="K345" s="58"/>
      <c r="L345" s="1"/>
      <c r="M345" s="1"/>
      <c r="N345" s="1"/>
      <c r="O345" s="1"/>
      <c r="P345" s="1"/>
      <c r="Q345" s="1"/>
      <c r="R345" s="1"/>
      <c r="S345" s="68"/>
      <c r="T345" s="1"/>
    </row>
    <row r="346" spans="1:20" x14ac:dyDescent="0.3">
      <c r="A346" s="1"/>
      <c r="B346" s="1"/>
      <c r="C346" s="9"/>
      <c r="D346" s="8"/>
      <c r="E346" s="8"/>
      <c r="F346" s="68"/>
      <c r="G346" s="1"/>
      <c r="H346" s="1"/>
      <c r="I346" s="9"/>
      <c r="J346" s="1"/>
      <c r="K346" s="58"/>
      <c r="L346" s="1"/>
      <c r="M346" s="1"/>
      <c r="N346" s="1"/>
      <c r="O346" s="1"/>
      <c r="P346" s="1"/>
      <c r="Q346" s="1"/>
      <c r="R346" s="1"/>
      <c r="S346" s="68"/>
      <c r="T346" s="1"/>
    </row>
    <row r="347" spans="1:20" x14ac:dyDescent="0.3">
      <c r="A347" s="1"/>
      <c r="B347" s="1"/>
      <c r="C347" s="9"/>
      <c r="D347" s="8"/>
      <c r="E347" s="8"/>
      <c r="F347" s="68"/>
      <c r="G347" s="1"/>
      <c r="H347" s="1"/>
      <c r="I347" s="9"/>
      <c r="J347" s="1"/>
      <c r="K347" s="58"/>
      <c r="L347" s="1"/>
      <c r="M347" s="1"/>
      <c r="N347" s="1"/>
      <c r="O347" s="1"/>
      <c r="P347" s="1"/>
      <c r="Q347" s="1"/>
      <c r="R347" s="1"/>
      <c r="S347" s="68"/>
      <c r="T347" s="1"/>
    </row>
    <row r="348" spans="1:20" x14ac:dyDescent="0.3">
      <c r="A348" s="1"/>
      <c r="B348" s="1"/>
      <c r="C348" s="9"/>
      <c r="D348" s="8"/>
      <c r="E348" s="8"/>
      <c r="F348" s="68"/>
      <c r="G348" s="1"/>
      <c r="H348" s="1"/>
      <c r="I348" s="9"/>
      <c r="J348" s="1"/>
      <c r="K348" s="58"/>
      <c r="L348" s="1"/>
      <c r="M348" s="1"/>
      <c r="N348" s="1"/>
      <c r="O348" s="1"/>
      <c r="P348" s="1"/>
      <c r="Q348" s="1"/>
      <c r="R348" s="1"/>
      <c r="S348" s="68"/>
      <c r="T348" s="1"/>
    </row>
    <row r="349" spans="1:20" x14ac:dyDescent="0.3">
      <c r="A349" s="1"/>
      <c r="B349" s="1"/>
      <c r="C349" s="9"/>
      <c r="D349" s="8"/>
      <c r="E349" s="8"/>
      <c r="F349" s="68"/>
      <c r="G349" s="1"/>
      <c r="H349" s="1"/>
      <c r="I349" s="9"/>
      <c r="J349" s="1"/>
      <c r="K349" s="58"/>
      <c r="L349" s="1"/>
      <c r="M349" s="1"/>
      <c r="N349" s="1"/>
      <c r="O349" s="1"/>
      <c r="P349" s="1"/>
      <c r="Q349" s="1"/>
      <c r="R349" s="1"/>
      <c r="S349" s="68"/>
      <c r="T349" s="1"/>
    </row>
    <row r="350" spans="1:20" x14ac:dyDescent="0.3">
      <c r="A350" s="1"/>
      <c r="B350" s="1"/>
      <c r="C350" s="9"/>
      <c r="D350" s="8"/>
      <c r="E350" s="8"/>
      <c r="F350" s="68"/>
      <c r="G350" s="1"/>
      <c r="H350" s="1"/>
      <c r="I350" s="9"/>
      <c r="J350" s="1"/>
      <c r="K350" s="58"/>
      <c r="L350" s="1"/>
      <c r="M350" s="1"/>
      <c r="N350" s="1"/>
      <c r="O350" s="1"/>
      <c r="P350" s="1"/>
      <c r="Q350" s="1"/>
      <c r="R350" s="1"/>
      <c r="S350" s="68"/>
      <c r="T350" s="1"/>
    </row>
    <row r="351" spans="1:20" x14ac:dyDescent="0.3">
      <c r="A351" s="1"/>
      <c r="B351" s="1"/>
      <c r="C351" s="9"/>
      <c r="D351" s="8"/>
      <c r="E351" s="8"/>
      <c r="F351" s="68"/>
      <c r="G351" s="1"/>
      <c r="H351" s="1"/>
      <c r="I351" s="9"/>
      <c r="J351" s="1"/>
      <c r="K351" s="58"/>
      <c r="L351" s="1"/>
      <c r="M351" s="1"/>
      <c r="N351" s="1"/>
      <c r="O351" s="1"/>
      <c r="P351" s="1"/>
      <c r="Q351" s="1"/>
      <c r="R351" s="1"/>
      <c r="S351" s="68"/>
      <c r="T351" s="1"/>
    </row>
    <row r="352" spans="1:20" x14ac:dyDescent="0.3">
      <c r="A352" s="1"/>
      <c r="B352" s="1"/>
      <c r="C352" s="9"/>
      <c r="D352" s="8"/>
      <c r="E352" s="8"/>
      <c r="F352" s="68"/>
      <c r="G352" s="1"/>
      <c r="H352" s="1"/>
      <c r="I352" s="9"/>
      <c r="J352" s="1"/>
      <c r="K352" s="58"/>
      <c r="L352" s="1"/>
      <c r="M352" s="1"/>
      <c r="N352" s="1"/>
      <c r="O352" s="1"/>
      <c r="P352" s="1"/>
      <c r="Q352" s="1"/>
      <c r="R352" s="1"/>
      <c r="S352" s="68"/>
      <c r="T352" s="1"/>
    </row>
    <row r="353" spans="1:20" x14ac:dyDescent="0.3">
      <c r="A353" s="1"/>
      <c r="B353" s="1"/>
      <c r="C353" s="9"/>
      <c r="D353" s="8"/>
      <c r="E353" s="8"/>
      <c r="F353" s="68"/>
      <c r="G353" s="1"/>
      <c r="H353" s="1"/>
      <c r="I353" s="9"/>
      <c r="J353" s="1"/>
      <c r="K353" s="58"/>
      <c r="L353" s="1"/>
      <c r="M353" s="1"/>
      <c r="N353" s="1"/>
      <c r="O353" s="1"/>
      <c r="P353" s="1"/>
      <c r="Q353" s="1"/>
      <c r="R353" s="1"/>
      <c r="S353" s="68"/>
      <c r="T353" s="1"/>
    </row>
    <row r="354" spans="1:20" x14ac:dyDescent="0.3">
      <c r="A354" s="1"/>
      <c r="B354" s="1"/>
      <c r="C354" s="9"/>
      <c r="D354" s="8"/>
      <c r="E354" s="8"/>
      <c r="F354" s="68"/>
      <c r="G354" s="1"/>
      <c r="H354" s="1"/>
      <c r="I354" s="9"/>
      <c r="J354" s="1"/>
      <c r="K354" s="58"/>
      <c r="L354" s="1"/>
      <c r="M354" s="1"/>
      <c r="N354" s="1"/>
      <c r="O354" s="1"/>
      <c r="P354" s="1"/>
      <c r="Q354" s="1"/>
      <c r="R354" s="1"/>
      <c r="S354" s="68"/>
      <c r="T354" s="1"/>
    </row>
    <row r="355" spans="1:20" x14ac:dyDescent="0.3">
      <c r="A355" s="1"/>
      <c r="B355" s="1"/>
      <c r="C355" s="9"/>
      <c r="D355" s="8"/>
      <c r="E355" s="8"/>
      <c r="F355" s="68"/>
      <c r="G355" s="1"/>
      <c r="H355" s="1"/>
      <c r="I355" s="9"/>
      <c r="J355" s="1"/>
      <c r="K355" s="58"/>
      <c r="L355" s="1"/>
      <c r="M355" s="1"/>
      <c r="N355" s="1"/>
      <c r="O355" s="1"/>
      <c r="P355" s="1"/>
      <c r="Q355" s="1"/>
      <c r="R355" s="1"/>
      <c r="S355" s="68"/>
      <c r="T355" s="1"/>
    </row>
    <row r="356" spans="1:20" x14ac:dyDescent="0.3">
      <c r="A356" s="1"/>
      <c r="B356" s="1"/>
      <c r="C356" s="9"/>
      <c r="D356" s="8"/>
      <c r="E356" s="8"/>
      <c r="F356" s="68"/>
      <c r="G356" s="1"/>
      <c r="H356" s="1"/>
      <c r="I356" s="9"/>
      <c r="J356" s="1"/>
      <c r="K356" s="58"/>
      <c r="L356" s="1"/>
      <c r="M356" s="1"/>
      <c r="N356" s="1"/>
      <c r="O356" s="1"/>
      <c r="P356" s="1"/>
      <c r="Q356" s="1"/>
      <c r="R356" s="1"/>
      <c r="S356" s="68"/>
      <c r="T356" s="1"/>
    </row>
    <row r="357" spans="1:20" x14ac:dyDescent="0.3">
      <c r="A357" s="1"/>
      <c r="B357" s="1"/>
      <c r="C357" s="9"/>
      <c r="D357" s="8"/>
      <c r="E357" s="8"/>
      <c r="F357" s="68"/>
      <c r="G357" s="1"/>
      <c r="H357" s="1"/>
      <c r="I357" s="9"/>
      <c r="J357" s="1"/>
      <c r="K357" s="58"/>
      <c r="L357" s="1"/>
      <c r="M357" s="1"/>
      <c r="N357" s="1"/>
      <c r="O357" s="1"/>
      <c r="P357" s="1"/>
      <c r="Q357" s="1"/>
      <c r="R357" s="1"/>
      <c r="S357" s="68"/>
      <c r="T357" s="1"/>
    </row>
    <row r="358" spans="1:20" x14ac:dyDescent="0.3">
      <c r="A358" s="1"/>
      <c r="B358" s="1"/>
      <c r="C358" s="9"/>
      <c r="D358" s="8"/>
      <c r="E358" s="8"/>
      <c r="F358" s="68"/>
      <c r="G358" s="1"/>
      <c r="H358" s="1"/>
      <c r="I358" s="9"/>
      <c r="J358" s="1"/>
      <c r="K358" s="58"/>
      <c r="L358" s="1"/>
      <c r="M358" s="1"/>
      <c r="N358" s="1"/>
      <c r="O358" s="1"/>
      <c r="P358" s="1"/>
      <c r="Q358" s="1"/>
      <c r="R358" s="1"/>
      <c r="S358" s="68"/>
      <c r="T358" s="1"/>
    </row>
    <row r="359" spans="1:20" x14ac:dyDescent="0.3">
      <c r="A359" s="1"/>
      <c r="B359" s="1"/>
      <c r="C359" s="9"/>
      <c r="D359" s="8"/>
      <c r="E359" s="8"/>
      <c r="F359" s="68"/>
      <c r="G359" s="1"/>
      <c r="H359" s="1"/>
      <c r="I359" s="9"/>
      <c r="J359" s="1"/>
      <c r="K359" s="58"/>
      <c r="L359" s="1"/>
      <c r="M359" s="1"/>
      <c r="N359" s="1"/>
      <c r="O359" s="1"/>
      <c r="P359" s="1"/>
      <c r="Q359" s="1"/>
      <c r="R359" s="1"/>
      <c r="S359" s="68"/>
      <c r="T359" s="1"/>
    </row>
    <row r="360" spans="1:20" x14ac:dyDescent="0.3">
      <c r="A360" s="1"/>
      <c r="B360" s="1"/>
      <c r="C360" s="9"/>
      <c r="D360" s="8"/>
      <c r="E360" s="8"/>
      <c r="F360" s="68"/>
      <c r="G360" s="1"/>
      <c r="H360" s="1"/>
      <c r="I360" s="9"/>
      <c r="J360" s="1"/>
      <c r="K360" s="58"/>
      <c r="L360" s="1"/>
      <c r="M360" s="1"/>
      <c r="N360" s="1"/>
      <c r="O360" s="1"/>
      <c r="P360" s="1"/>
      <c r="Q360" s="1"/>
      <c r="R360" s="1"/>
      <c r="S360" s="68"/>
      <c r="T360" s="1"/>
    </row>
    <row r="361" spans="1:20" x14ac:dyDescent="0.3">
      <c r="A361" s="1"/>
      <c r="B361" s="1"/>
      <c r="C361" s="9"/>
      <c r="D361" s="8"/>
      <c r="E361" s="8"/>
      <c r="F361" s="68"/>
      <c r="G361" s="1"/>
      <c r="H361" s="1"/>
      <c r="I361" s="9"/>
      <c r="J361" s="1"/>
      <c r="K361" s="58"/>
      <c r="L361" s="1"/>
      <c r="M361" s="1"/>
      <c r="N361" s="1"/>
      <c r="O361" s="1"/>
      <c r="P361" s="1"/>
      <c r="Q361" s="1"/>
      <c r="R361" s="1"/>
      <c r="S361" s="68"/>
      <c r="T361" s="1"/>
    </row>
    <row r="362" spans="1:20" x14ac:dyDescent="0.3">
      <c r="A362" s="1"/>
      <c r="B362" s="1"/>
      <c r="C362" s="9"/>
      <c r="D362" s="8"/>
      <c r="E362" s="8"/>
      <c r="F362" s="68"/>
      <c r="G362" s="1"/>
      <c r="H362" s="1"/>
      <c r="I362" s="9"/>
      <c r="J362" s="1"/>
      <c r="K362" s="58"/>
      <c r="L362" s="1"/>
      <c r="M362" s="1"/>
      <c r="N362" s="1"/>
      <c r="O362" s="1"/>
      <c r="P362" s="1"/>
      <c r="Q362" s="1"/>
      <c r="R362" s="1"/>
      <c r="S362" s="68"/>
      <c r="T362" s="1"/>
    </row>
    <row r="363" spans="1:20" x14ac:dyDescent="0.3">
      <c r="A363" s="1"/>
      <c r="B363" s="1"/>
      <c r="C363" s="9"/>
      <c r="D363" s="8"/>
      <c r="E363" s="8"/>
      <c r="F363" s="68"/>
      <c r="G363" s="1"/>
      <c r="H363" s="1"/>
      <c r="I363" s="9"/>
      <c r="J363" s="1"/>
      <c r="K363" s="58"/>
      <c r="L363" s="1"/>
      <c r="M363" s="1"/>
      <c r="N363" s="1"/>
      <c r="O363" s="1"/>
      <c r="P363" s="1"/>
      <c r="Q363" s="1"/>
      <c r="R363" s="1"/>
      <c r="S363" s="68"/>
      <c r="T363" s="1"/>
    </row>
    <row r="364" spans="1:20" x14ac:dyDescent="0.3">
      <c r="A364" s="1"/>
      <c r="B364" s="1"/>
      <c r="C364" s="9"/>
      <c r="D364" s="8"/>
      <c r="E364" s="8"/>
      <c r="F364" s="68"/>
      <c r="G364" s="1"/>
      <c r="H364" s="1"/>
      <c r="I364" s="9"/>
      <c r="J364" s="1"/>
      <c r="K364" s="58"/>
      <c r="L364" s="1"/>
      <c r="M364" s="1"/>
      <c r="N364" s="1"/>
      <c r="O364" s="1"/>
      <c r="P364" s="1"/>
      <c r="Q364" s="1"/>
      <c r="R364" s="1"/>
      <c r="S364" s="68"/>
      <c r="T364" s="1"/>
    </row>
    <row r="365" spans="1:20" x14ac:dyDescent="0.3">
      <c r="A365" s="1"/>
      <c r="B365" s="1"/>
      <c r="C365" s="9"/>
      <c r="D365" s="8"/>
      <c r="E365" s="8"/>
      <c r="F365" s="68"/>
      <c r="G365" s="1"/>
      <c r="H365" s="1"/>
      <c r="I365" s="9"/>
      <c r="J365" s="1"/>
      <c r="K365" s="58"/>
      <c r="L365" s="1"/>
      <c r="M365" s="1"/>
      <c r="N365" s="1"/>
      <c r="O365" s="1"/>
      <c r="P365" s="1"/>
      <c r="Q365" s="1"/>
      <c r="R365" s="1"/>
      <c r="S365" s="68"/>
      <c r="T365" s="1"/>
    </row>
    <row r="366" spans="1:20" x14ac:dyDescent="0.3">
      <c r="A366" s="1"/>
      <c r="B366" s="1"/>
      <c r="C366" s="9"/>
      <c r="D366" s="8"/>
      <c r="E366" s="8"/>
      <c r="F366" s="68"/>
      <c r="G366" s="1"/>
      <c r="H366" s="1"/>
      <c r="I366" s="9"/>
      <c r="J366" s="1"/>
      <c r="K366" s="58"/>
      <c r="L366" s="1"/>
      <c r="M366" s="1"/>
      <c r="N366" s="1"/>
      <c r="O366" s="1"/>
      <c r="P366" s="1"/>
      <c r="Q366" s="1"/>
      <c r="R366" s="1"/>
      <c r="S366" s="68"/>
      <c r="T366" s="1"/>
    </row>
    <row r="367" spans="1:20" x14ac:dyDescent="0.3">
      <c r="A367" s="1"/>
      <c r="B367" s="1"/>
      <c r="C367" s="9"/>
      <c r="D367" s="8"/>
      <c r="E367" s="8"/>
      <c r="F367" s="68"/>
      <c r="G367" s="1"/>
      <c r="H367" s="1"/>
      <c r="I367" s="9"/>
      <c r="J367" s="1"/>
      <c r="K367" s="58"/>
      <c r="L367" s="1"/>
      <c r="M367" s="1"/>
      <c r="N367" s="1"/>
      <c r="O367" s="1"/>
      <c r="P367" s="1"/>
      <c r="Q367" s="1"/>
      <c r="R367" s="1"/>
      <c r="S367" s="68"/>
      <c r="T367" s="1"/>
    </row>
    <row r="368" spans="1:20" x14ac:dyDescent="0.3">
      <c r="A368" s="1"/>
      <c r="B368" s="1"/>
      <c r="C368" s="9"/>
      <c r="D368" s="8"/>
      <c r="E368" s="8"/>
      <c r="F368" s="68"/>
      <c r="G368" s="1"/>
      <c r="H368" s="1"/>
      <c r="I368" s="9"/>
      <c r="J368" s="1"/>
      <c r="K368" s="58"/>
      <c r="L368" s="1"/>
      <c r="M368" s="1"/>
      <c r="N368" s="1"/>
      <c r="O368" s="1"/>
      <c r="P368" s="1"/>
      <c r="Q368" s="1"/>
      <c r="R368" s="1"/>
      <c r="S368" s="68"/>
      <c r="T368" s="1"/>
    </row>
    <row r="369" spans="1:20" x14ac:dyDescent="0.3">
      <c r="A369" s="1"/>
      <c r="B369" s="1"/>
      <c r="C369" s="9"/>
      <c r="D369" s="8"/>
      <c r="E369" s="8"/>
      <c r="F369" s="68"/>
      <c r="G369" s="1"/>
      <c r="H369" s="1"/>
      <c r="I369" s="9"/>
      <c r="J369" s="1"/>
      <c r="K369" s="58"/>
      <c r="L369" s="1"/>
      <c r="M369" s="1"/>
      <c r="N369" s="1"/>
      <c r="O369" s="1"/>
      <c r="P369" s="1"/>
      <c r="Q369" s="1"/>
      <c r="R369" s="1"/>
      <c r="S369" s="68"/>
      <c r="T369" s="1"/>
    </row>
    <row r="370" spans="1:20" x14ac:dyDescent="0.3">
      <c r="A370" s="1"/>
      <c r="B370" s="1"/>
      <c r="C370" s="9"/>
      <c r="D370" s="8"/>
      <c r="E370" s="8"/>
      <c r="F370" s="68"/>
      <c r="G370" s="1"/>
      <c r="H370" s="1"/>
      <c r="I370" s="9"/>
      <c r="J370" s="1"/>
      <c r="K370" s="58"/>
      <c r="L370" s="1"/>
      <c r="M370" s="1"/>
      <c r="N370" s="1"/>
      <c r="O370" s="1"/>
      <c r="P370" s="1"/>
      <c r="Q370" s="1"/>
      <c r="R370" s="1"/>
      <c r="S370" s="68"/>
      <c r="T370" s="1"/>
    </row>
    <row r="371" spans="1:20" x14ac:dyDescent="0.3">
      <c r="A371" s="1"/>
      <c r="B371" s="1"/>
      <c r="C371" s="9"/>
      <c r="D371" s="8"/>
      <c r="E371" s="8"/>
      <c r="F371" s="68"/>
      <c r="G371" s="1"/>
      <c r="H371" s="1"/>
      <c r="I371" s="9"/>
      <c r="J371" s="1"/>
      <c r="K371" s="58"/>
      <c r="L371" s="1"/>
      <c r="M371" s="1"/>
      <c r="N371" s="1"/>
      <c r="O371" s="1"/>
      <c r="P371" s="1"/>
      <c r="Q371" s="1"/>
      <c r="R371" s="1"/>
      <c r="S371" s="68"/>
      <c r="T371" s="1"/>
    </row>
    <row r="372" spans="1:20" x14ac:dyDescent="0.3">
      <c r="A372" s="1"/>
      <c r="B372" s="1"/>
      <c r="C372" s="9"/>
      <c r="D372" s="8"/>
      <c r="E372" s="8"/>
      <c r="F372" s="68"/>
      <c r="G372" s="1"/>
      <c r="H372" s="1"/>
      <c r="I372" s="9"/>
      <c r="J372" s="1"/>
      <c r="K372" s="58"/>
      <c r="L372" s="1"/>
      <c r="M372" s="1"/>
      <c r="N372" s="1"/>
      <c r="O372" s="1"/>
      <c r="P372" s="1"/>
      <c r="Q372" s="1"/>
      <c r="R372" s="1"/>
      <c r="S372" s="68"/>
      <c r="T372" s="1"/>
    </row>
    <row r="373" spans="1:20" x14ac:dyDescent="0.3">
      <c r="A373" s="1"/>
      <c r="B373" s="1"/>
      <c r="C373" s="9"/>
      <c r="D373" s="8"/>
      <c r="E373" s="8"/>
      <c r="F373" s="68"/>
      <c r="G373" s="1"/>
      <c r="H373" s="1"/>
      <c r="I373" s="9"/>
      <c r="J373" s="1"/>
      <c r="K373" s="58"/>
      <c r="L373" s="1"/>
      <c r="M373" s="1"/>
      <c r="N373" s="1"/>
      <c r="O373" s="1"/>
      <c r="P373" s="1"/>
      <c r="Q373" s="1"/>
      <c r="R373" s="1"/>
      <c r="S373" s="68"/>
      <c r="T373" s="1"/>
    </row>
    <row r="374" spans="1:20" x14ac:dyDescent="0.3">
      <c r="A374" s="1"/>
      <c r="B374" s="1"/>
      <c r="C374" s="9"/>
      <c r="D374" s="8"/>
      <c r="E374" s="8"/>
      <c r="F374" s="68"/>
      <c r="G374" s="1"/>
      <c r="H374" s="1"/>
      <c r="I374" s="9"/>
      <c r="J374" s="1"/>
      <c r="K374" s="58"/>
      <c r="L374" s="1"/>
      <c r="M374" s="1"/>
      <c r="N374" s="1"/>
      <c r="O374" s="1"/>
      <c r="P374" s="1"/>
      <c r="Q374" s="1"/>
      <c r="R374" s="1"/>
      <c r="S374" s="68"/>
      <c r="T374" s="1"/>
    </row>
    <row r="375" spans="1:20" x14ac:dyDescent="0.3">
      <c r="A375" s="1"/>
      <c r="B375" s="1"/>
      <c r="C375" s="9"/>
      <c r="D375" s="8"/>
      <c r="E375" s="8"/>
      <c r="F375" s="68"/>
      <c r="G375" s="1"/>
      <c r="H375" s="1"/>
      <c r="I375" s="9"/>
      <c r="J375" s="1"/>
      <c r="K375" s="58"/>
      <c r="L375" s="1"/>
      <c r="M375" s="1"/>
      <c r="N375" s="1"/>
      <c r="O375" s="1"/>
      <c r="P375" s="1"/>
      <c r="Q375" s="1"/>
      <c r="R375" s="1"/>
      <c r="S375" s="68"/>
      <c r="T375" s="1"/>
    </row>
    <row r="376" spans="1:20" x14ac:dyDescent="0.3">
      <c r="A376" s="1"/>
      <c r="B376" s="1"/>
      <c r="C376" s="9"/>
      <c r="D376" s="8"/>
      <c r="E376" s="8"/>
      <c r="F376" s="68"/>
      <c r="G376" s="1"/>
      <c r="H376" s="1"/>
      <c r="I376" s="9"/>
      <c r="J376" s="1"/>
      <c r="K376" s="58"/>
      <c r="L376" s="1"/>
      <c r="M376" s="1"/>
      <c r="N376" s="1"/>
      <c r="O376" s="1"/>
      <c r="P376" s="1"/>
      <c r="Q376" s="1"/>
      <c r="R376" s="1"/>
      <c r="S376" s="68"/>
      <c r="T376" s="1"/>
    </row>
    <row r="377" spans="1:20" x14ac:dyDescent="0.3">
      <c r="A377" s="1"/>
      <c r="B377" s="1"/>
      <c r="C377" s="9"/>
      <c r="D377" s="8"/>
      <c r="E377" s="8"/>
      <c r="F377" s="68"/>
      <c r="G377" s="1"/>
      <c r="H377" s="1"/>
      <c r="I377" s="9"/>
      <c r="J377" s="1"/>
      <c r="K377" s="58"/>
      <c r="L377" s="1"/>
      <c r="M377" s="1"/>
      <c r="N377" s="1"/>
      <c r="O377" s="1"/>
      <c r="P377" s="1"/>
      <c r="Q377" s="1"/>
      <c r="R377" s="1"/>
      <c r="S377" s="68"/>
      <c r="T377" s="1"/>
    </row>
    <row r="378" spans="1:20" x14ac:dyDescent="0.3">
      <c r="A378" s="1"/>
      <c r="B378" s="1"/>
      <c r="C378" s="9"/>
      <c r="D378" s="8"/>
      <c r="E378" s="8"/>
      <c r="F378" s="68"/>
      <c r="G378" s="1"/>
      <c r="H378" s="1"/>
      <c r="I378" s="9"/>
      <c r="J378" s="1"/>
      <c r="K378" s="58"/>
      <c r="L378" s="1"/>
      <c r="M378" s="1"/>
      <c r="N378" s="1"/>
      <c r="O378" s="1"/>
      <c r="P378" s="1"/>
      <c r="Q378" s="1"/>
      <c r="R378" s="1"/>
      <c r="S378" s="68"/>
      <c r="T378" s="1"/>
    </row>
    <row r="379" spans="1:20" x14ac:dyDescent="0.3">
      <c r="A379" s="1"/>
      <c r="B379" s="1"/>
      <c r="C379" s="9"/>
      <c r="D379" s="8"/>
      <c r="E379" s="8"/>
      <c r="F379" s="68"/>
      <c r="G379" s="1"/>
      <c r="H379" s="1"/>
      <c r="I379" s="9"/>
      <c r="J379" s="1"/>
      <c r="K379" s="58"/>
      <c r="L379" s="1"/>
      <c r="M379" s="1"/>
      <c r="N379" s="1"/>
      <c r="O379" s="1"/>
      <c r="P379" s="1"/>
      <c r="Q379" s="1"/>
      <c r="R379" s="1"/>
      <c r="S379" s="68"/>
      <c r="T379" s="1"/>
    </row>
    <row r="380" spans="1:20" x14ac:dyDescent="0.3">
      <c r="A380" s="1"/>
      <c r="B380" s="1"/>
      <c r="C380" s="9"/>
      <c r="D380" s="8"/>
      <c r="E380" s="8"/>
      <c r="F380" s="68"/>
      <c r="G380" s="1"/>
      <c r="H380" s="1"/>
      <c r="I380" s="9"/>
      <c r="J380" s="1"/>
      <c r="K380" s="58"/>
      <c r="L380" s="1"/>
      <c r="M380" s="1"/>
      <c r="N380" s="1"/>
      <c r="O380" s="1"/>
      <c r="P380" s="1"/>
      <c r="Q380" s="1"/>
      <c r="R380" s="1"/>
      <c r="S380" s="68"/>
      <c r="T380" s="1"/>
    </row>
    <row r="381" spans="1:20" x14ac:dyDescent="0.3">
      <c r="A381" s="1"/>
      <c r="B381" s="1"/>
      <c r="C381" s="9"/>
      <c r="D381" s="8"/>
      <c r="E381" s="8"/>
      <c r="F381" s="68"/>
      <c r="G381" s="1"/>
      <c r="H381" s="1"/>
      <c r="I381" s="9"/>
      <c r="J381" s="1"/>
      <c r="K381" s="58"/>
      <c r="L381" s="1"/>
      <c r="M381" s="1"/>
      <c r="N381" s="1"/>
      <c r="O381" s="1"/>
      <c r="P381" s="1"/>
      <c r="Q381" s="1"/>
      <c r="R381" s="1"/>
      <c r="S381" s="68"/>
      <c r="T381" s="1"/>
    </row>
    <row r="382" spans="1:20" x14ac:dyDescent="0.3">
      <c r="A382" s="1"/>
      <c r="B382" s="1"/>
      <c r="C382" s="9"/>
      <c r="D382" s="8"/>
      <c r="E382" s="8"/>
      <c r="F382" s="68"/>
      <c r="G382" s="1"/>
      <c r="H382" s="1"/>
      <c r="I382" s="9"/>
      <c r="J382" s="1"/>
      <c r="K382" s="58"/>
      <c r="L382" s="1"/>
      <c r="M382" s="1"/>
      <c r="N382" s="1"/>
      <c r="O382" s="1"/>
      <c r="P382" s="1"/>
      <c r="Q382" s="1"/>
      <c r="R382" s="1"/>
      <c r="S382" s="68"/>
      <c r="T382" s="1"/>
    </row>
    <row r="383" spans="1:20" x14ac:dyDescent="0.3">
      <c r="A383" s="1"/>
      <c r="B383" s="1"/>
      <c r="C383" s="9"/>
      <c r="D383" s="8"/>
      <c r="E383" s="8"/>
      <c r="F383" s="68"/>
      <c r="G383" s="1"/>
      <c r="H383" s="1"/>
      <c r="I383" s="9"/>
      <c r="J383" s="1"/>
      <c r="K383" s="58"/>
      <c r="L383" s="1"/>
      <c r="M383" s="1"/>
      <c r="N383" s="1"/>
      <c r="O383" s="1"/>
      <c r="P383" s="1"/>
      <c r="Q383" s="1"/>
      <c r="R383" s="1"/>
      <c r="S383" s="68"/>
      <c r="T383" s="1"/>
    </row>
    <row r="384" spans="1:20" x14ac:dyDescent="0.3">
      <c r="A384" s="1"/>
      <c r="B384" s="1"/>
      <c r="C384" s="9"/>
      <c r="D384" s="8"/>
      <c r="E384" s="8"/>
      <c r="F384" s="68"/>
      <c r="G384" s="1"/>
      <c r="H384" s="1"/>
      <c r="I384" s="9"/>
      <c r="J384" s="1"/>
      <c r="K384" s="58"/>
      <c r="L384" s="1"/>
      <c r="M384" s="1"/>
      <c r="N384" s="1"/>
      <c r="O384" s="1"/>
      <c r="P384" s="1"/>
      <c r="Q384" s="1"/>
      <c r="R384" s="1"/>
      <c r="S384" s="68"/>
      <c r="T384" s="1"/>
    </row>
    <row r="385" spans="1:20" x14ac:dyDescent="0.3">
      <c r="A385" s="1"/>
      <c r="B385" s="1"/>
      <c r="C385" s="9"/>
      <c r="D385" s="8"/>
      <c r="E385" s="8"/>
      <c r="F385" s="68"/>
      <c r="G385" s="1"/>
      <c r="H385" s="1"/>
      <c r="I385" s="9"/>
      <c r="J385" s="1"/>
      <c r="K385" s="58"/>
      <c r="L385" s="1"/>
      <c r="M385" s="1"/>
      <c r="N385" s="1"/>
      <c r="O385" s="1"/>
      <c r="P385" s="1"/>
      <c r="Q385" s="1"/>
      <c r="R385" s="1"/>
      <c r="S385" s="68"/>
      <c r="T385" s="1"/>
    </row>
    <row r="386" spans="1:20" x14ac:dyDescent="0.3">
      <c r="A386" s="1"/>
      <c r="B386" s="1"/>
      <c r="C386" s="9"/>
      <c r="D386" s="8"/>
      <c r="E386" s="8"/>
      <c r="F386" s="68"/>
      <c r="G386" s="1"/>
      <c r="H386" s="1"/>
      <c r="I386" s="9"/>
      <c r="J386" s="1"/>
      <c r="K386" s="58"/>
      <c r="L386" s="1"/>
      <c r="M386" s="1"/>
      <c r="N386" s="1"/>
      <c r="O386" s="1"/>
      <c r="P386" s="1"/>
      <c r="Q386" s="1"/>
      <c r="R386" s="1"/>
      <c r="S386" s="68"/>
      <c r="T386" s="1"/>
    </row>
    <row r="387" spans="1:20" x14ac:dyDescent="0.3">
      <c r="A387" s="1"/>
      <c r="B387" s="1"/>
      <c r="C387" s="9"/>
      <c r="D387" s="8"/>
      <c r="E387" s="8"/>
      <c r="F387" s="68"/>
      <c r="G387" s="1"/>
      <c r="H387" s="1"/>
      <c r="I387" s="9"/>
      <c r="J387" s="1"/>
      <c r="K387" s="58"/>
      <c r="L387" s="1"/>
      <c r="M387" s="1"/>
      <c r="N387" s="1"/>
      <c r="O387" s="1"/>
      <c r="P387" s="1"/>
      <c r="Q387" s="1"/>
      <c r="R387" s="1"/>
      <c r="S387" s="68"/>
      <c r="T387" s="1"/>
    </row>
    <row r="388" spans="1:20" x14ac:dyDescent="0.3">
      <c r="A388" s="1"/>
      <c r="B388" s="1"/>
      <c r="C388" s="9"/>
      <c r="D388" s="8"/>
      <c r="E388" s="8"/>
      <c r="F388" s="68"/>
      <c r="G388" s="1"/>
      <c r="H388" s="1"/>
      <c r="I388" s="9"/>
      <c r="J388" s="1"/>
      <c r="K388" s="58"/>
      <c r="L388" s="1"/>
      <c r="M388" s="1"/>
      <c r="N388" s="1"/>
      <c r="O388" s="1"/>
      <c r="P388" s="1"/>
      <c r="Q388" s="1"/>
      <c r="R388" s="1"/>
      <c r="S388" s="68"/>
      <c r="T388" s="1"/>
    </row>
    <row r="389" spans="1:20" x14ac:dyDescent="0.3">
      <c r="A389" s="1"/>
      <c r="B389" s="1"/>
      <c r="C389" s="9"/>
      <c r="D389" s="8"/>
      <c r="E389" s="8"/>
      <c r="F389" s="68"/>
      <c r="G389" s="1"/>
      <c r="H389" s="1"/>
      <c r="I389" s="9"/>
      <c r="J389" s="1"/>
      <c r="K389" s="58"/>
      <c r="L389" s="1"/>
      <c r="M389" s="1"/>
      <c r="N389" s="1"/>
      <c r="O389" s="1"/>
      <c r="P389" s="1"/>
      <c r="Q389" s="1"/>
      <c r="R389" s="1"/>
      <c r="S389" s="68"/>
      <c r="T389" s="1"/>
    </row>
    <row r="390" spans="1:20" x14ac:dyDescent="0.3">
      <c r="A390" s="1"/>
      <c r="B390" s="1"/>
      <c r="C390" s="9"/>
      <c r="D390" s="8"/>
      <c r="E390" s="8"/>
      <c r="F390" s="68"/>
      <c r="G390" s="1"/>
      <c r="H390" s="1"/>
      <c r="I390" s="9"/>
      <c r="J390" s="1"/>
      <c r="K390" s="58"/>
      <c r="L390" s="1"/>
      <c r="M390" s="1"/>
      <c r="N390" s="1"/>
      <c r="O390" s="1"/>
      <c r="P390" s="1"/>
      <c r="Q390" s="1"/>
      <c r="R390" s="1"/>
      <c r="S390" s="68"/>
      <c r="T390" s="1"/>
    </row>
    <row r="391" spans="1:20" x14ac:dyDescent="0.3">
      <c r="A391" s="1"/>
      <c r="B391" s="1"/>
      <c r="C391" s="9"/>
      <c r="D391" s="8"/>
      <c r="E391" s="8"/>
      <c r="F391" s="68"/>
      <c r="G391" s="1"/>
      <c r="H391" s="1"/>
      <c r="I391" s="9"/>
      <c r="J391" s="1"/>
      <c r="K391" s="58"/>
      <c r="L391" s="1"/>
      <c r="M391" s="1"/>
      <c r="N391" s="1"/>
      <c r="O391" s="1"/>
      <c r="P391" s="1"/>
      <c r="Q391" s="1"/>
      <c r="R391" s="1"/>
      <c r="S391" s="68"/>
      <c r="T391" s="1"/>
    </row>
    <row r="392" spans="1:20" x14ac:dyDescent="0.3">
      <c r="A392" s="1"/>
      <c r="B392" s="1"/>
      <c r="C392" s="9"/>
      <c r="D392" s="8"/>
      <c r="E392" s="8"/>
      <c r="F392" s="68"/>
      <c r="G392" s="1"/>
      <c r="H392" s="1"/>
      <c r="I392" s="9"/>
      <c r="J392" s="1"/>
      <c r="K392" s="58"/>
      <c r="L392" s="1"/>
      <c r="M392" s="1"/>
      <c r="N392" s="1"/>
      <c r="O392" s="1"/>
      <c r="P392" s="1"/>
      <c r="Q392" s="1"/>
      <c r="R392" s="1"/>
      <c r="S392" s="68"/>
      <c r="T392" s="1"/>
    </row>
    <row r="393" spans="1:20" x14ac:dyDescent="0.3">
      <c r="A393" s="1"/>
      <c r="B393" s="1"/>
      <c r="C393" s="9"/>
      <c r="D393" s="8"/>
      <c r="E393" s="8"/>
      <c r="F393" s="68"/>
      <c r="G393" s="1"/>
      <c r="H393" s="1"/>
      <c r="I393" s="9"/>
      <c r="J393" s="1"/>
      <c r="K393" s="58"/>
      <c r="L393" s="1"/>
      <c r="M393" s="1"/>
      <c r="N393" s="1"/>
      <c r="O393" s="1"/>
      <c r="P393" s="1"/>
      <c r="Q393" s="1"/>
      <c r="R393" s="1"/>
      <c r="S393" s="68"/>
      <c r="T393" s="1"/>
    </row>
    <row r="394" spans="1:20" x14ac:dyDescent="0.3">
      <c r="A394" s="1"/>
      <c r="B394" s="1"/>
      <c r="C394" s="9"/>
      <c r="D394" s="8"/>
      <c r="E394" s="8"/>
      <c r="F394" s="68"/>
      <c r="G394" s="1"/>
      <c r="H394" s="1"/>
      <c r="I394" s="9"/>
      <c r="J394" s="1"/>
      <c r="K394" s="58"/>
      <c r="L394" s="1"/>
      <c r="M394" s="1"/>
      <c r="N394" s="1"/>
      <c r="O394" s="1"/>
      <c r="P394" s="1"/>
      <c r="Q394" s="1"/>
      <c r="R394" s="1"/>
      <c r="S394" s="68"/>
      <c r="T394" s="1"/>
    </row>
    <row r="395" spans="1:20" x14ac:dyDescent="0.3">
      <c r="A395" s="1"/>
      <c r="B395" s="1"/>
      <c r="C395" s="9"/>
      <c r="D395" s="8"/>
      <c r="E395" s="8"/>
      <c r="F395" s="68"/>
      <c r="G395" s="1"/>
      <c r="H395" s="1"/>
      <c r="I395" s="9"/>
      <c r="J395" s="1"/>
      <c r="K395" s="58"/>
      <c r="L395" s="1"/>
      <c r="M395" s="1"/>
      <c r="N395" s="1"/>
      <c r="O395" s="1"/>
      <c r="P395" s="1"/>
      <c r="Q395" s="1"/>
      <c r="R395" s="1"/>
      <c r="S395" s="68"/>
      <c r="T395" s="1"/>
    </row>
    <row r="396" spans="1:20" x14ac:dyDescent="0.3">
      <c r="A396" s="1"/>
      <c r="B396" s="1"/>
      <c r="C396" s="9"/>
      <c r="D396" s="8"/>
      <c r="E396" s="8"/>
      <c r="F396" s="68"/>
      <c r="G396" s="1"/>
      <c r="H396" s="1"/>
      <c r="I396" s="9"/>
      <c r="J396" s="1"/>
      <c r="K396" s="58"/>
      <c r="L396" s="1"/>
      <c r="M396" s="1"/>
      <c r="N396" s="1"/>
      <c r="O396" s="1"/>
      <c r="P396" s="1"/>
      <c r="Q396" s="1"/>
      <c r="R396" s="1"/>
      <c r="S396" s="68"/>
      <c r="T396" s="1"/>
    </row>
    <row r="397" spans="1:20" x14ac:dyDescent="0.3">
      <c r="A397" s="1"/>
      <c r="B397" s="1"/>
      <c r="C397" s="9"/>
      <c r="D397" s="8"/>
      <c r="E397" s="8"/>
      <c r="F397" s="68"/>
      <c r="G397" s="1"/>
      <c r="H397" s="1"/>
      <c r="I397" s="9"/>
      <c r="J397" s="1"/>
      <c r="K397" s="58"/>
      <c r="L397" s="1"/>
      <c r="M397" s="1"/>
      <c r="N397" s="1"/>
      <c r="O397" s="1"/>
      <c r="P397" s="1"/>
      <c r="Q397" s="1"/>
      <c r="R397" s="1"/>
      <c r="S397" s="68"/>
      <c r="T397" s="1"/>
    </row>
    <row r="398" spans="1:20" x14ac:dyDescent="0.3">
      <c r="A398" s="1"/>
      <c r="B398" s="1"/>
      <c r="C398" s="9"/>
      <c r="D398" s="8"/>
      <c r="E398" s="8"/>
      <c r="F398" s="68"/>
      <c r="G398" s="1"/>
      <c r="H398" s="1"/>
      <c r="I398" s="9"/>
      <c r="J398" s="1"/>
      <c r="K398" s="58"/>
      <c r="L398" s="1"/>
      <c r="M398" s="1"/>
      <c r="N398" s="1"/>
      <c r="O398" s="1"/>
      <c r="P398" s="1"/>
      <c r="Q398" s="1"/>
      <c r="R398" s="1"/>
      <c r="S398" s="68"/>
      <c r="T398" s="1"/>
    </row>
    <row r="399" spans="1:20" x14ac:dyDescent="0.3">
      <c r="A399" s="1"/>
      <c r="B399" s="1"/>
      <c r="C399" s="9"/>
      <c r="D399" s="8"/>
      <c r="E399" s="8"/>
      <c r="F399" s="68"/>
      <c r="G399" s="1"/>
      <c r="H399" s="1"/>
      <c r="I399" s="9"/>
      <c r="J399" s="1"/>
      <c r="K399" s="58"/>
      <c r="L399" s="1"/>
      <c r="M399" s="1"/>
      <c r="N399" s="1"/>
      <c r="O399" s="1"/>
      <c r="P399" s="1"/>
      <c r="Q399" s="1"/>
      <c r="R399" s="1"/>
      <c r="S399" s="68"/>
      <c r="T399" s="1"/>
    </row>
    <row r="400" spans="1:20" x14ac:dyDescent="0.3">
      <c r="A400" s="1"/>
      <c r="B400" s="1"/>
      <c r="C400" s="9"/>
      <c r="D400" s="8"/>
      <c r="E400" s="8"/>
      <c r="F400" s="68"/>
      <c r="G400" s="1"/>
      <c r="H400" s="1"/>
      <c r="I400" s="9"/>
      <c r="J400" s="1"/>
      <c r="K400" s="58"/>
      <c r="L400" s="1"/>
      <c r="M400" s="1"/>
      <c r="N400" s="1"/>
      <c r="O400" s="1"/>
      <c r="P400" s="1"/>
      <c r="Q400" s="1"/>
      <c r="R400" s="1"/>
      <c r="S400" s="68"/>
      <c r="T400" s="1"/>
    </row>
    <row r="401" spans="1:20" x14ac:dyDescent="0.3">
      <c r="A401" s="1"/>
      <c r="B401" s="1"/>
      <c r="C401" s="9"/>
      <c r="D401" s="8"/>
      <c r="E401" s="8"/>
      <c r="F401" s="68"/>
      <c r="G401" s="1"/>
      <c r="H401" s="1"/>
      <c r="I401" s="9"/>
      <c r="J401" s="1"/>
      <c r="K401" s="58"/>
      <c r="L401" s="1"/>
      <c r="M401" s="1"/>
      <c r="N401" s="1"/>
      <c r="O401" s="1"/>
      <c r="P401" s="1"/>
      <c r="Q401" s="1"/>
      <c r="R401" s="1"/>
      <c r="S401" s="68"/>
      <c r="T401" s="1"/>
    </row>
    <row r="402" spans="1:20" x14ac:dyDescent="0.3">
      <c r="A402" s="1"/>
      <c r="B402" s="1"/>
      <c r="C402" s="9"/>
      <c r="D402" s="8"/>
      <c r="E402" s="8"/>
      <c r="F402" s="68"/>
      <c r="G402" s="1"/>
      <c r="H402" s="1"/>
      <c r="I402" s="9"/>
      <c r="J402" s="1"/>
      <c r="K402" s="58"/>
      <c r="L402" s="1"/>
      <c r="M402" s="1"/>
      <c r="N402" s="1"/>
      <c r="O402" s="1"/>
      <c r="P402" s="1"/>
      <c r="Q402" s="1"/>
      <c r="R402" s="1"/>
      <c r="S402" s="68"/>
      <c r="T402" s="1"/>
    </row>
    <row r="403" spans="1:20" x14ac:dyDescent="0.3">
      <c r="A403" s="1"/>
      <c r="B403" s="1"/>
      <c r="C403" s="9"/>
      <c r="D403" s="8"/>
      <c r="E403" s="8"/>
      <c r="F403" s="68"/>
      <c r="G403" s="1"/>
      <c r="H403" s="1"/>
      <c r="I403" s="9"/>
      <c r="J403" s="1"/>
      <c r="K403" s="58"/>
      <c r="L403" s="1"/>
      <c r="M403" s="1"/>
      <c r="N403" s="1"/>
      <c r="O403" s="1"/>
      <c r="P403" s="1"/>
      <c r="Q403" s="1"/>
      <c r="R403" s="1"/>
      <c r="S403" s="68"/>
      <c r="T403" s="1"/>
    </row>
    <row r="404" spans="1:20" x14ac:dyDescent="0.3">
      <c r="A404" s="1"/>
      <c r="B404" s="1"/>
      <c r="C404" s="9"/>
      <c r="D404" s="8"/>
      <c r="E404" s="8"/>
      <c r="F404" s="68"/>
      <c r="G404" s="1"/>
      <c r="H404" s="1"/>
      <c r="I404" s="9"/>
      <c r="J404" s="1"/>
      <c r="K404" s="58"/>
      <c r="L404" s="1"/>
      <c r="M404" s="1"/>
      <c r="N404" s="1"/>
      <c r="O404" s="1"/>
      <c r="P404" s="1"/>
      <c r="Q404" s="1"/>
      <c r="R404" s="1"/>
      <c r="S404" s="68"/>
      <c r="T404" s="1"/>
    </row>
    <row r="405" spans="1:20" x14ac:dyDescent="0.3">
      <c r="A405" s="1"/>
      <c r="B405" s="1"/>
      <c r="C405" s="9"/>
      <c r="D405" s="8"/>
      <c r="E405" s="8"/>
      <c r="F405" s="68"/>
      <c r="G405" s="1"/>
      <c r="H405" s="1"/>
      <c r="I405" s="9"/>
      <c r="J405" s="1"/>
      <c r="K405" s="58"/>
      <c r="L405" s="1"/>
      <c r="M405" s="1"/>
      <c r="N405" s="1"/>
      <c r="O405" s="1"/>
      <c r="P405" s="1"/>
      <c r="Q405" s="1"/>
      <c r="R405" s="1"/>
      <c r="S405" s="68"/>
      <c r="T405" s="1"/>
    </row>
    <row r="406" spans="1:20" x14ac:dyDescent="0.3">
      <c r="A406" s="1"/>
      <c r="B406" s="1"/>
      <c r="C406" s="9"/>
      <c r="D406" s="8"/>
      <c r="E406" s="8"/>
      <c r="F406" s="68"/>
      <c r="G406" s="1"/>
      <c r="H406" s="1"/>
      <c r="I406" s="9"/>
      <c r="J406" s="1"/>
      <c r="K406" s="58"/>
      <c r="L406" s="1"/>
      <c r="M406" s="1"/>
      <c r="N406" s="1"/>
      <c r="O406" s="1"/>
      <c r="P406" s="1"/>
      <c r="Q406" s="1"/>
      <c r="R406" s="1"/>
      <c r="S406" s="68"/>
      <c r="T406" s="1"/>
    </row>
    <row r="407" spans="1:20" x14ac:dyDescent="0.3">
      <c r="A407" s="1"/>
      <c r="B407" s="1"/>
      <c r="C407" s="9"/>
      <c r="D407" s="8"/>
      <c r="E407" s="8"/>
      <c r="F407" s="68"/>
      <c r="G407" s="1"/>
      <c r="H407" s="1"/>
      <c r="I407" s="9"/>
      <c r="J407" s="1"/>
      <c r="K407" s="58"/>
      <c r="L407" s="1"/>
      <c r="M407" s="1"/>
      <c r="N407" s="1"/>
      <c r="O407" s="1"/>
      <c r="P407" s="1"/>
      <c r="Q407" s="1"/>
      <c r="R407" s="1"/>
      <c r="S407" s="68"/>
      <c r="T407" s="1"/>
    </row>
    <row r="408" spans="1:20" x14ac:dyDescent="0.3">
      <c r="A408" s="1"/>
      <c r="B408" s="1"/>
      <c r="C408" s="9"/>
      <c r="D408" s="8"/>
      <c r="E408" s="8"/>
      <c r="F408" s="68"/>
      <c r="G408" s="1"/>
      <c r="H408" s="1"/>
      <c r="I408" s="9"/>
      <c r="J408" s="1"/>
      <c r="K408" s="58"/>
      <c r="L408" s="1"/>
      <c r="M408" s="1"/>
      <c r="N408" s="1"/>
      <c r="O408" s="1"/>
      <c r="P408" s="1"/>
      <c r="Q408" s="1"/>
      <c r="R408" s="1"/>
      <c r="S408" s="68"/>
      <c r="T408" s="1"/>
    </row>
    <row r="409" spans="1:20" x14ac:dyDescent="0.3">
      <c r="A409" s="1"/>
      <c r="B409" s="1"/>
      <c r="C409" s="9"/>
      <c r="D409" s="8"/>
      <c r="E409" s="8"/>
      <c r="F409" s="68"/>
      <c r="G409" s="1"/>
      <c r="H409" s="1"/>
      <c r="I409" s="9"/>
      <c r="J409" s="1"/>
      <c r="K409" s="58"/>
      <c r="L409" s="1"/>
      <c r="M409" s="1"/>
      <c r="N409" s="1"/>
      <c r="O409" s="1"/>
      <c r="P409" s="1"/>
      <c r="Q409" s="1"/>
      <c r="R409" s="1"/>
      <c r="S409" s="68"/>
      <c r="T409" s="1"/>
    </row>
    <row r="410" spans="1:20" x14ac:dyDescent="0.3">
      <c r="A410" s="1"/>
      <c r="B410" s="1"/>
      <c r="C410" s="9"/>
      <c r="D410" s="8"/>
      <c r="E410" s="8"/>
      <c r="F410" s="68"/>
      <c r="G410" s="1"/>
      <c r="H410" s="1"/>
      <c r="I410" s="9"/>
      <c r="J410" s="1"/>
      <c r="K410" s="58"/>
      <c r="L410" s="1"/>
      <c r="M410" s="1"/>
      <c r="N410" s="1"/>
      <c r="O410" s="1"/>
      <c r="P410" s="1"/>
      <c r="Q410" s="1"/>
      <c r="R410" s="1"/>
      <c r="S410" s="68"/>
      <c r="T410" s="1"/>
    </row>
    <row r="411" spans="1:20" x14ac:dyDescent="0.3">
      <c r="A411" s="1"/>
      <c r="B411" s="1"/>
      <c r="C411" s="9"/>
      <c r="D411" s="8"/>
      <c r="E411" s="8"/>
      <c r="F411" s="68"/>
      <c r="G411" s="1"/>
      <c r="H411" s="1"/>
      <c r="I411" s="9"/>
      <c r="J411" s="1"/>
      <c r="K411" s="58"/>
      <c r="L411" s="1"/>
      <c r="M411" s="1"/>
      <c r="N411" s="1"/>
      <c r="O411" s="1"/>
      <c r="P411" s="1"/>
      <c r="Q411" s="1"/>
      <c r="R411" s="1"/>
      <c r="S411" s="68"/>
      <c r="T411" s="1"/>
    </row>
    <row r="412" spans="1:20" x14ac:dyDescent="0.3">
      <c r="A412" s="1"/>
      <c r="B412" s="1"/>
      <c r="C412" s="9"/>
      <c r="D412" s="8"/>
      <c r="E412" s="8"/>
      <c r="F412" s="68"/>
      <c r="G412" s="1"/>
      <c r="H412" s="1"/>
      <c r="I412" s="9"/>
      <c r="J412" s="1"/>
      <c r="K412" s="58"/>
      <c r="L412" s="1"/>
      <c r="M412" s="1"/>
      <c r="N412" s="1"/>
      <c r="O412" s="1"/>
      <c r="P412" s="1"/>
      <c r="Q412" s="1"/>
      <c r="R412" s="1"/>
      <c r="S412" s="68"/>
      <c r="T412" s="1"/>
    </row>
    <row r="413" spans="1:20" x14ac:dyDescent="0.3">
      <c r="A413" s="1"/>
      <c r="B413" s="1"/>
      <c r="C413" s="9"/>
      <c r="D413" s="8"/>
      <c r="E413" s="8"/>
      <c r="F413" s="68"/>
      <c r="G413" s="1"/>
      <c r="H413" s="1"/>
      <c r="I413" s="9"/>
      <c r="J413" s="1"/>
      <c r="K413" s="58"/>
      <c r="L413" s="1"/>
      <c r="M413" s="1"/>
      <c r="N413" s="1"/>
      <c r="O413" s="1"/>
      <c r="P413" s="1"/>
      <c r="Q413" s="1"/>
      <c r="R413" s="1"/>
      <c r="S413" s="68"/>
      <c r="T413" s="1"/>
    </row>
    <row r="414" spans="1:20" x14ac:dyDescent="0.3">
      <c r="A414" s="1"/>
      <c r="B414" s="1"/>
      <c r="C414" s="9"/>
      <c r="D414" s="8"/>
      <c r="E414" s="8"/>
      <c r="F414" s="68"/>
      <c r="G414" s="1"/>
      <c r="H414" s="1"/>
      <c r="I414" s="9"/>
      <c r="J414" s="1"/>
      <c r="K414" s="58"/>
      <c r="L414" s="1"/>
      <c r="M414" s="1"/>
      <c r="N414" s="1"/>
      <c r="O414" s="1"/>
      <c r="P414" s="1"/>
      <c r="Q414" s="1"/>
      <c r="R414" s="1"/>
      <c r="S414" s="68"/>
      <c r="T414" s="1"/>
    </row>
    <row r="415" spans="1:20" x14ac:dyDescent="0.3">
      <c r="A415" s="1"/>
      <c r="B415" s="1"/>
      <c r="C415" s="9"/>
      <c r="D415" s="8"/>
      <c r="E415" s="8"/>
      <c r="F415" s="68"/>
      <c r="G415" s="1"/>
      <c r="H415" s="1"/>
      <c r="I415" s="9"/>
      <c r="J415" s="1"/>
      <c r="K415" s="58"/>
      <c r="L415" s="1"/>
      <c r="M415" s="1"/>
      <c r="N415" s="1"/>
      <c r="O415" s="1"/>
      <c r="P415" s="1"/>
      <c r="Q415" s="1"/>
      <c r="R415" s="1"/>
      <c r="S415" s="68"/>
      <c r="T415" s="1"/>
    </row>
    <row r="416" spans="1:20" x14ac:dyDescent="0.3">
      <c r="A416" s="1"/>
      <c r="B416" s="1"/>
      <c r="C416" s="9"/>
      <c r="D416" s="8"/>
      <c r="E416" s="8"/>
      <c r="F416" s="68"/>
      <c r="G416" s="1"/>
      <c r="H416" s="1"/>
      <c r="I416" s="9"/>
      <c r="J416" s="1"/>
      <c r="K416" s="58"/>
      <c r="L416" s="1"/>
      <c r="M416" s="1"/>
      <c r="N416" s="1"/>
      <c r="O416" s="1"/>
      <c r="P416" s="1"/>
      <c r="Q416" s="1"/>
      <c r="R416" s="1"/>
      <c r="S416" s="68"/>
      <c r="T416" s="1"/>
    </row>
    <row r="417" spans="1:20" x14ac:dyDescent="0.3">
      <c r="A417" s="1"/>
      <c r="B417" s="1"/>
      <c r="C417" s="9"/>
      <c r="D417" s="8"/>
      <c r="E417" s="8"/>
      <c r="F417" s="68"/>
      <c r="G417" s="1"/>
      <c r="H417" s="1"/>
      <c r="I417" s="9"/>
      <c r="J417" s="1"/>
      <c r="K417" s="58"/>
      <c r="L417" s="1"/>
      <c r="M417" s="1"/>
      <c r="N417" s="1"/>
      <c r="O417" s="1"/>
      <c r="P417" s="1"/>
      <c r="Q417" s="1"/>
      <c r="R417" s="1"/>
      <c r="S417" s="68"/>
      <c r="T417" s="1"/>
    </row>
    <row r="418" spans="1:20" x14ac:dyDescent="0.3">
      <c r="A418" s="1"/>
      <c r="B418" s="1"/>
      <c r="C418" s="9"/>
      <c r="D418" s="8"/>
      <c r="E418" s="8"/>
      <c r="F418" s="68"/>
      <c r="G418" s="1"/>
      <c r="H418" s="1"/>
      <c r="I418" s="9"/>
      <c r="J418" s="1"/>
      <c r="K418" s="58"/>
      <c r="L418" s="1"/>
      <c r="M418" s="1"/>
      <c r="N418" s="1"/>
      <c r="O418" s="1"/>
      <c r="P418" s="1"/>
      <c r="Q418" s="1"/>
      <c r="R418" s="1"/>
      <c r="S418" s="68"/>
      <c r="T418" s="1"/>
    </row>
    <row r="419" spans="1:20" x14ac:dyDescent="0.3">
      <c r="A419" s="1"/>
      <c r="B419" s="1"/>
      <c r="C419" s="9"/>
      <c r="D419" s="8"/>
      <c r="E419" s="8"/>
      <c r="F419" s="68"/>
      <c r="G419" s="1"/>
      <c r="H419" s="1"/>
      <c r="I419" s="9"/>
      <c r="J419" s="1"/>
      <c r="K419" s="58"/>
      <c r="L419" s="1"/>
      <c r="M419" s="1"/>
      <c r="N419" s="1"/>
      <c r="O419" s="1"/>
      <c r="P419" s="1"/>
      <c r="Q419" s="1"/>
      <c r="R419" s="1"/>
      <c r="S419" s="68"/>
      <c r="T419" s="1"/>
    </row>
    <row r="420" spans="1:20" x14ac:dyDescent="0.3">
      <c r="A420" s="1"/>
      <c r="B420" s="1"/>
      <c r="C420" s="9"/>
      <c r="D420" s="8"/>
      <c r="E420" s="8"/>
      <c r="F420" s="68"/>
      <c r="G420" s="1"/>
      <c r="H420" s="1"/>
      <c r="I420" s="9"/>
      <c r="J420" s="1"/>
      <c r="K420" s="58"/>
      <c r="L420" s="1"/>
      <c r="M420" s="1"/>
      <c r="N420" s="1"/>
      <c r="O420" s="1"/>
      <c r="P420" s="1"/>
      <c r="Q420" s="1"/>
      <c r="R420" s="1"/>
      <c r="S420" s="68"/>
      <c r="T420" s="1"/>
    </row>
    <row r="421" spans="1:20" x14ac:dyDescent="0.3">
      <c r="A421" s="1"/>
      <c r="B421" s="1"/>
      <c r="C421" s="9"/>
      <c r="D421" s="8"/>
      <c r="E421" s="8"/>
      <c r="F421" s="68"/>
      <c r="G421" s="1"/>
      <c r="H421" s="1"/>
      <c r="I421" s="9"/>
      <c r="J421" s="1"/>
      <c r="K421" s="58"/>
      <c r="L421" s="1"/>
      <c r="M421" s="1"/>
      <c r="N421" s="1"/>
      <c r="O421" s="1"/>
      <c r="P421" s="1"/>
      <c r="Q421" s="1"/>
      <c r="R421" s="1"/>
      <c r="S421" s="68"/>
      <c r="T421" s="1"/>
    </row>
    <row r="422" spans="1:20" x14ac:dyDescent="0.3">
      <c r="A422" s="1"/>
      <c r="B422" s="1"/>
      <c r="C422" s="9"/>
      <c r="D422" s="8"/>
      <c r="E422" s="8"/>
      <c r="F422" s="68"/>
      <c r="G422" s="1"/>
      <c r="H422" s="1"/>
      <c r="I422" s="9"/>
      <c r="J422" s="1"/>
      <c r="K422" s="58"/>
      <c r="L422" s="1"/>
      <c r="M422" s="1"/>
      <c r="N422" s="1"/>
      <c r="O422" s="1"/>
      <c r="P422" s="1"/>
      <c r="Q422" s="1"/>
      <c r="R422" s="1"/>
      <c r="S422" s="68"/>
      <c r="T422" s="1"/>
    </row>
    <row r="423" spans="1:20" x14ac:dyDescent="0.3">
      <c r="A423" s="1"/>
      <c r="B423" s="1"/>
      <c r="C423" s="9"/>
      <c r="D423" s="8"/>
      <c r="E423" s="8"/>
      <c r="F423" s="68"/>
      <c r="G423" s="1"/>
      <c r="H423" s="1"/>
      <c r="I423" s="9"/>
      <c r="J423" s="1"/>
      <c r="K423" s="58"/>
      <c r="L423" s="1"/>
      <c r="M423" s="1"/>
      <c r="N423" s="1"/>
      <c r="O423" s="1"/>
      <c r="P423" s="1"/>
      <c r="Q423" s="1"/>
      <c r="R423" s="1"/>
      <c r="S423" s="68"/>
      <c r="T423" s="1"/>
    </row>
    <row r="424" spans="1:20" x14ac:dyDescent="0.3">
      <c r="A424" s="1"/>
      <c r="B424" s="1"/>
      <c r="C424" s="9"/>
      <c r="D424" s="8"/>
      <c r="E424" s="8"/>
      <c r="F424" s="68"/>
      <c r="G424" s="1"/>
      <c r="H424" s="1"/>
      <c r="I424" s="9"/>
      <c r="J424" s="1"/>
      <c r="K424" s="58"/>
      <c r="L424" s="1"/>
      <c r="M424" s="1"/>
      <c r="N424" s="1"/>
      <c r="O424" s="1"/>
      <c r="P424" s="1"/>
      <c r="Q424" s="1"/>
      <c r="R424" s="1"/>
      <c r="S424" s="68"/>
      <c r="T424" s="1"/>
    </row>
    <row r="425" spans="1:20" x14ac:dyDescent="0.3">
      <c r="A425" s="1"/>
      <c r="B425" s="1"/>
      <c r="C425" s="9"/>
      <c r="D425" s="8"/>
      <c r="E425" s="8"/>
      <c r="F425" s="68"/>
      <c r="G425" s="1"/>
      <c r="H425" s="1"/>
      <c r="I425" s="9"/>
      <c r="J425" s="1"/>
      <c r="K425" s="58"/>
      <c r="L425" s="1"/>
      <c r="M425" s="1"/>
      <c r="N425" s="1"/>
      <c r="O425" s="1"/>
      <c r="P425" s="1"/>
      <c r="Q425" s="1"/>
      <c r="R425" s="1"/>
      <c r="S425" s="68"/>
      <c r="T425" s="1"/>
    </row>
    <row r="426" spans="1:20" x14ac:dyDescent="0.3">
      <c r="A426" s="1"/>
      <c r="B426" s="1"/>
      <c r="C426" s="9"/>
      <c r="D426" s="8"/>
      <c r="E426" s="8"/>
      <c r="F426" s="68"/>
      <c r="G426" s="1"/>
      <c r="H426" s="1"/>
      <c r="I426" s="9"/>
      <c r="J426" s="1"/>
      <c r="K426" s="58"/>
      <c r="L426" s="1"/>
      <c r="M426" s="1"/>
      <c r="N426" s="1"/>
      <c r="O426" s="1"/>
      <c r="P426" s="1"/>
      <c r="Q426" s="1"/>
      <c r="R426" s="1"/>
      <c r="S426" s="68"/>
      <c r="T426" s="1"/>
    </row>
    <row r="427" spans="1:20" x14ac:dyDescent="0.3">
      <c r="A427" s="1"/>
      <c r="B427" s="1"/>
      <c r="C427" s="9"/>
      <c r="D427" s="8"/>
      <c r="E427" s="8"/>
      <c r="F427" s="68"/>
      <c r="G427" s="1"/>
      <c r="H427" s="1"/>
      <c r="I427" s="9"/>
      <c r="J427" s="1"/>
      <c r="K427" s="58"/>
      <c r="L427" s="1"/>
      <c r="M427" s="1"/>
      <c r="N427" s="1"/>
      <c r="O427" s="1"/>
      <c r="P427" s="1"/>
      <c r="Q427" s="1"/>
      <c r="R427" s="1"/>
      <c r="S427" s="68"/>
      <c r="T427" s="1"/>
    </row>
    <row r="428" spans="1:20" x14ac:dyDescent="0.3">
      <c r="A428" s="1"/>
      <c r="B428" s="1"/>
      <c r="C428" s="9"/>
      <c r="D428" s="8"/>
      <c r="E428" s="8"/>
      <c r="F428" s="68"/>
      <c r="G428" s="1"/>
      <c r="H428" s="1"/>
      <c r="I428" s="9"/>
      <c r="J428" s="1"/>
      <c r="K428" s="58"/>
      <c r="L428" s="1"/>
      <c r="M428" s="1"/>
      <c r="N428" s="1"/>
      <c r="O428" s="1"/>
      <c r="P428" s="1"/>
      <c r="Q428" s="1"/>
      <c r="R428" s="1"/>
      <c r="S428" s="68"/>
      <c r="T428" s="1"/>
    </row>
    <row r="429" spans="1:20" x14ac:dyDescent="0.3">
      <c r="A429" s="1"/>
      <c r="B429" s="1"/>
      <c r="C429" s="9"/>
      <c r="D429" s="8"/>
      <c r="E429" s="8"/>
      <c r="F429" s="68"/>
      <c r="G429" s="1"/>
      <c r="H429" s="1"/>
      <c r="I429" s="9"/>
      <c r="J429" s="1"/>
      <c r="K429" s="58"/>
      <c r="L429" s="1"/>
      <c r="M429" s="1"/>
      <c r="N429" s="1"/>
      <c r="O429" s="1"/>
      <c r="P429" s="1"/>
      <c r="Q429" s="1"/>
      <c r="R429" s="1"/>
      <c r="S429" s="68"/>
      <c r="T429" s="1"/>
    </row>
    <row r="430" spans="1:20" x14ac:dyDescent="0.3">
      <c r="A430" s="1"/>
      <c r="B430" s="1"/>
      <c r="C430" s="9"/>
      <c r="D430" s="8"/>
      <c r="E430" s="8"/>
      <c r="F430" s="68"/>
      <c r="G430" s="1"/>
      <c r="H430" s="1"/>
      <c r="I430" s="9"/>
      <c r="J430" s="1"/>
      <c r="K430" s="58"/>
      <c r="L430" s="1"/>
      <c r="M430" s="1"/>
      <c r="N430" s="1"/>
      <c r="O430" s="1"/>
      <c r="P430" s="1"/>
      <c r="Q430" s="1"/>
      <c r="R430" s="1"/>
      <c r="S430" s="68"/>
      <c r="T430" s="1"/>
    </row>
    <row r="431" spans="1:20" x14ac:dyDescent="0.3">
      <c r="A431" s="1"/>
      <c r="B431" s="1"/>
      <c r="C431" s="9"/>
      <c r="D431" s="8"/>
      <c r="E431" s="8"/>
      <c r="F431" s="68"/>
      <c r="G431" s="1"/>
      <c r="H431" s="1"/>
      <c r="I431" s="9"/>
      <c r="J431" s="1"/>
      <c r="K431" s="58"/>
      <c r="L431" s="1"/>
      <c r="M431" s="1"/>
      <c r="N431" s="1"/>
      <c r="O431" s="1"/>
      <c r="P431" s="1"/>
      <c r="Q431" s="1"/>
      <c r="R431" s="1"/>
      <c r="S431" s="68"/>
      <c r="T431" s="1"/>
    </row>
    <row r="432" spans="1:20" x14ac:dyDescent="0.3">
      <c r="A432" s="1"/>
      <c r="B432" s="1"/>
      <c r="C432" s="9"/>
      <c r="D432" s="8"/>
      <c r="E432" s="8"/>
      <c r="F432" s="68"/>
      <c r="G432" s="1"/>
      <c r="H432" s="1"/>
      <c r="I432" s="9"/>
      <c r="J432" s="1"/>
      <c r="K432" s="58"/>
      <c r="L432" s="1"/>
      <c r="M432" s="1"/>
      <c r="N432" s="1"/>
      <c r="O432" s="1"/>
      <c r="P432" s="1"/>
      <c r="Q432" s="1"/>
      <c r="R432" s="1"/>
      <c r="S432" s="68"/>
      <c r="T432" s="1"/>
    </row>
    <row r="433" spans="1:20" x14ac:dyDescent="0.3">
      <c r="A433" s="1"/>
      <c r="B433" s="1"/>
      <c r="C433" s="9"/>
      <c r="D433" s="8"/>
      <c r="E433" s="8"/>
      <c r="F433" s="68"/>
      <c r="G433" s="1"/>
      <c r="H433" s="1"/>
      <c r="I433" s="9"/>
      <c r="J433" s="1"/>
      <c r="K433" s="58"/>
      <c r="L433" s="1"/>
      <c r="M433" s="1"/>
      <c r="N433" s="1"/>
      <c r="O433" s="1"/>
      <c r="P433" s="1"/>
      <c r="Q433" s="1"/>
      <c r="R433" s="1"/>
      <c r="S433" s="68"/>
      <c r="T433" s="1"/>
    </row>
    <row r="434" spans="1:20" x14ac:dyDescent="0.3">
      <c r="A434" s="1"/>
      <c r="B434" s="1"/>
      <c r="C434" s="9"/>
      <c r="D434" s="8"/>
      <c r="E434" s="8"/>
      <c r="F434" s="68"/>
      <c r="G434" s="1"/>
      <c r="H434" s="1"/>
      <c r="I434" s="9"/>
      <c r="J434" s="1"/>
      <c r="K434" s="58"/>
      <c r="L434" s="1"/>
      <c r="M434" s="1"/>
      <c r="N434" s="1"/>
      <c r="O434" s="1"/>
      <c r="P434" s="1"/>
      <c r="Q434" s="1"/>
      <c r="R434" s="1"/>
      <c r="S434" s="68"/>
      <c r="T434" s="1"/>
    </row>
    <row r="435" spans="1:20" x14ac:dyDescent="0.3">
      <c r="A435" s="1"/>
      <c r="B435" s="1"/>
      <c r="C435" s="9"/>
      <c r="D435" s="8"/>
      <c r="E435" s="8"/>
      <c r="F435" s="68"/>
      <c r="G435" s="1"/>
      <c r="H435" s="1"/>
      <c r="I435" s="9"/>
      <c r="J435" s="1"/>
      <c r="K435" s="58"/>
      <c r="L435" s="1"/>
      <c r="M435" s="1"/>
      <c r="N435" s="1"/>
      <c r="O435" s="1"/>
      <c r="P435" s="1"/>
      <c r="Q435" s="1"/>
      <c r="R435" s="1"/>
      <c r="S435" s="68"/>
      <c r="T435" s="1"/>
    </row>
    <row r="436" spans="1:20" x14ac:dyDescent="0.3">
      <c r="A436" s="1"/>
      <c r="B436" s="1"/>
      <c r="C436" s="9"/>
      <c r="D436" s="8"/>
      <c r="E436" s="8"/>
      <c r="F436" s="68"/>
      <c r="G436" s="1"/>
      <c r="H436" s="1"/>
      <c r="I436" s="9"/>
      <c r="J436" s="1"/>
      <c r="K436" s="58"/>
      <c r="L436" s="1"/>
      <c r="M436" s="1"/>
      <c r="N436" s="1"/>
      <c r="O436" s="1"/>
      <c r="P436" s="1"/>
      <c r="Q436" s="1"/>
      <c r="R436" s="1"/>
      <c r="S436" s="68"/>
      <c r="T436" s="1"/>
    </row>
    <row r="437" spans="1:20" x14ac:dyDescent="0.3">
      <c r="A437" s="1"/>
      <c r="B437" s="1"/>
      <c r="C437" s="9"/>
      <c r="D437" s="8"/>
      <c r="E437" s="8"/>
      <c r="F437" s="68"/>
      <c r="G437" s="1"/>
      <c r="H437" s="1"/>
      <c r="I437" s="9"/>
      <c r="J437" s="1"/>
      <c r="K437" s="58"/>
      <c r="L437" s="1"/>
      <c r="M437" s="1"/>
      <c r="N437" s="1"/>
      <c r="O437" s="1"/>
      <c r="P437" s="1"/>
      <c r="Q437" s="1"/>
      <c r="R437" s="1"/>
      <c r="S437" s="68"/>
      <c r="T437" s="1"/>
    </row>
    <row r="438" spans="1:20" x14ac:dyDescent="0.3">
      <c r="A438" s="1"/>
      <c r="B438" s="1"/>
      <c r="C438" s="9"/>
      <c r="D438" s="8"/>
      <c r="E438" s="8"/>
      <c r="F438" s="68"/>
      <c r="G438" s="1"/>
      <c r="H438" s="1"/>
      <c r="I438" s="9"/>
      <c r="J438" s="1"/>
      <c r="K438" s="58"/>
      <c r="L438" s="1"/>
      <c r="M438" s="1"/>
      <c r="N438" s="1"/>
      <c r="O438" s="1"/>
      <c r="P438" s="1"/>
      <c r="Q438" s="1"/>
      <c r="R438" s="1"/>
      <c r="S438" s="68"/>
      <c r="T438" s="1"/>
    </row>
    <row r="439" spans="1:20" x14ac:dyDescent="0.3">
      <c r="A439" s="1"/>
      <c r="B439" s="1"/>
      <c r="C439" s="9"/>
      <c r="D439" s="8"/>
      <c r="E439" s="8"/>
      <c r="F439" s="68"/>
      <c r="G439" s="1"/>
      <c r="H439" s="1"/>
      <c r="I439" s="9"/>
      <c r="J439" s="1"/>
      <c r="K439" s="58"/>
      <c r="L439" s="1"/>
      <c r="M439" s="1"/>
      <c r="N439" s="1"/>
      <c r="O439" s="1"/>
      <c r="P439" s="1"/>
      <c r="Q439" s="1"/>
      <c r="R439" s="1"/>
      <c r="S439" s="68"/>
      <c r="T439" s="1"/>
    </row>
    <row r="440" spans="1:20" x14ac:dyDescent="0.3">
      <c r="A440" s="1"/>
      <c r="B440" s="1"/>
      <c r="C440" s="9"/>
      <c r="D440" s="8"/>
      <c r="E440" s="8"/>
      <c r="F440" s="68"/>
      <c r="G440" s="1"/>
      <c r="H440" s="1"/>
      <c r="I440" s="9"/>
      <c r="J440" s="1"/>
      <c r="K440" s="58"/>
      <c r="L440" s="1"/>
      <c r="M440" s="1"/>
      <c r="N440" s="1"/>
      <c r="O440" s="1"/>
      <c r="P440" s="1"/>
      <c r="Q440" s="1"/>
      <c r="R440" s="1"/>
      <c r="S440" s="68"/>
      <c r="T440" s="1"/>
    </row>
    <row r="441" spans="1:20" x14ac:dyDescent="0.3">
      <c r="A441" s="1"/>
      <c r="B441" s="1"/>
      <c r="C441" s="9"/>
      <c r="D441" s="8"/>
      <c r="E441" s="8"/>
      <c r="F441" s="68"/>
      <c r="G441" s="1"/>
      <c r="H441" s="1"/>
      <c r="I441" s="9"/>
      <c r="J441" s="1"/>
      <c r="K441" s="58"/>
      <c r="L441" s="1"/>
      <c r="M441" s="1"/>
      <c r="N441" s="1"/>
      <c r="O441" s="1"/>
      <c r="P441" s="1"/>
      <c r="Q441" s="1"/>
      <c r="R441" s="1"/>
      <c r="S441" s="68"/>
      <c r="T441" s="1"/>
    </row>
    <row r="442" spans="1:20" x14ac:dyDescent="0.3">
      <c r="A442" s="1"/>
      <c r="B442" s="1"/>
      <c r="C442" s="9"/>
      <c r="D442" s="8"/>
      <c r="E442" s="8"/>
      <c r="F442" s="68"/>
      <c r="G442" s="1"/>
      <c r="H442" s="1"/>
      <c r="I442" s="9"/>
      <c r="J442" s="1"/>
      <c r="K442" s="58"/>
      <c r="L442" s="1"/>
      <c r="M442" s="1"/>
      <c r="N442" s="1"/>
      <c r="O442" s="1"/>
      <c r="P442" s="1"/>
      <c r="Q442" s="1"/>
      <c r="R442" s="1"/>
      <c r="S442" s="68"/>
      <c r="T442" s="1"/>
    </row>
    <row r="443" spans="1:20" x14ac:dyDescent="0.3">
      <c r="A443" s="1"/>
      <c r="B443" s="1"/>
      <c r="C443" s="9"/>
      <c r="D443" s="8"/>
      <c r="E443" s="8"/>
      <c r="F443" s="68"/>
      <c r="G443" s="1"/>
      <c r="H443" s="1"/>
      <c r="I443" s="9"/>
      <c r="J443" s="1"/>
      <c r="K443" s="58"/>
      <c r="L443" s="1"/>
      <c r="M443" s="1"/>
      <c r="N443" s="1"/>
      <c r="O443" s="1"/>
      <c r="P443" s="1"/>
      <c r="Q443" s="1"/>
      <c r="R443" s="1"/>
      <c r="S443" s="68"/>
      <c r="T443" s="1"/>
    </row>
    <row r="444" spans="1:20" x14ac:dyDescent="0.3">
      <c r="A444" s="1"/>
      <c r="B444" s="1"/>
      <c r="C444" s="9"/>
      <c r="D444" s="8"/>
      <c r="E444" s="8"/>
      <c r="F444" s="68"/>
      <c r="G444" s="1"/>
      <c r="H444" s="1"/>
      <c r="I444" s="9"/>
      <c r="J444" s="1"/>
      <c r="K444" s="58"/>
      <c r="L444" s="1"/>
      <c r="M444" s="1"/>
      <c r="N444" s="1"/>
      <c r="O444" s="1"/>
      <c r="P444" s="1"/>
      <c r="Q444" s="1"/>
      <c r="R444" s="1"/>
      <c r="S444" s="68"/>
      <c r="T444" s="1"/>
    </row>
    <row r="445" spans="1:20" x14ac:dyDescent="0.3">
      <c r="A445" s="1"/>
      <c r="B445" s="1"/>
      <c r="C445" s="9"/>
      <c r="D445" s="8"/>
      <c r="E445" s="8"/>
      <c r="F445" s="68"/>
      <c r="G445" s="1"/>
      <c r="H445" s="1"/>
      <c r="I445" s="9"/>
      <c r="J445" s="1"/>
      <c r="K445" s="58"/>
      <c r="L445" s="1"/>
      <c r="M445" s="1"/>
      <c r="N445" s="1"/>
      <c r="O445" s="1"/>
      <c r="P445" s="1"/>
      <c r="Q445" s="1"/>
      <c r="R445" s="1"/>
      <c r="S445" s="68"/>
      <c r="T445" s="1"/>
    </row>
    <row r="446" spans="1:20" x14ac:dyDescent="0.3">
      <c r="A446" s="1"/>
      <c r="B446" s="1"/>
      <c r="C446" s="9"/>
      <c r="D446" s="8"/>
      <c r="E446" s="8"/>
      <c r="F446" s="68"/>
      <c r="G446" s="1"/>
      <c r="H446" s="1"/>
      <c r="I446" s="9"/>
      <c r="J446" s="1"/>
      <c r="K446" s="58"/>
      <c r="L446" s="1"/>
      <c r="M446" s="1"/>
      <c r="N446" s="1"/>
      <c r="O446" s="1"/>
      <c r="P446" s="1"/>
      <c r="Q446" s="1"/>
      <c r="R446" s="1"/>
      <c r="S446" s="68"/>
      <c r="T446" s="1"/>
    </row>
    <row r="447" spans="1:20" x14ac:dyDescent="0.3">
      <c r="A447" s="1"/>
      <c r="B447" s="1"/>
      <c r="C447" s="9"/>
      <c r="D447" s="8"/>
      <c r="E447" s="8"/>
      <c r="F447" s="68"/>
      <c r="G447" s="1"/>
      <c r="H447" s="1"/>
      <c r="I447" s="9"/>
      <c r="J447" s="1"/>
      <c r="K447" s="58"/>
      <c r="L447" s="1"/>
      <c r="M447" s="1"/>
      <c r="N447" s="1"/>
      <c r="O447" s="1"/>
      <c r="P447" s="1"/>
      <c r="Q447" s="1"/>
      <c r="R447" s="1"/>
      <c r="S447" s="68"/>
      <c r="T447" s="1"/>
    </row>
    <row r="448" spans="1:20" x14ac:dyDescent="0.3">
      <c r="A448" s="1"/>
      <c r="B448" s="1"/>
      <c r="C448" s="9"/>
      <c r="D448" s="8"/>
      <c r="E448" s="8"/>
      <c r="F448" s="68"/>
      <c r="G448" s="1"/>
      <c r="H448" s="1"/>
      <c r="I448" s="9"/>
      <c r="J448" s="1"/>
      <c r="K448" s="58"/>
      <c r="L448" s="1"/>
      <c r="M448" s="1"/>
      <c r="N448" s="1"/>
      <c r="O448" s="1"/>
      <c r="P448" s="1"/>
      <c r="Q448" s="1"/>
      <c r="R448" s="1"/>
      <c r="S448" s="68"/>
      <c r="T448" s="1"/>
    </row>
    <row r="449" spans="1:20" x14ac:dyDescent="0.3">
      <c r="A449" s="1"/>
      <c r="B449" s="1"/>
      <c r="C449" s="9"/>
      <c r="D449" s="8"/>
      <c r="E449" s="8"/>
      <c r="F449" s="68"/>
      <c r="G449" s="1"/>
      <c r="H449" s="1"/>
      <c r="I449" s="9"/>
      <c r="J449" s="1"/>
      <c r="K449" s="58"/>
      <c r="L449" s="1"/>
      <c r="M449" s="1"/>
      <c r="N449" s="1"/>
      <c r="O449" s="1"/>
      <c r="P449" s="1"/>
      <c r="Q449" s="1"/>
      <c r="R449" s="1"/>
      <c r="S449" s="68"/>
      <c r="T449" s="1"/>
    </row>
    <row r="450" spans="1:20" x14ac:dyDescent="0.3">
      <c r="A450" s="1"/>
      <c r="B450" s="1"/>
      <c r="C450" s="9"/>
      <c r="D450" s="8"/>
      <c r="E450" s="8"/>
      <c r="F450" s="68"/>
      <c r="G450" s="1"/>
      <c r="H450" s="1"/>
      <c r="I450" s="9"/>
      <c r="J450" s="1"/>
      <c r="K450" s="58"/>
      <c r="L450" s="1"/>
      <c r="M450" s="1"/>
      <c r="N450" s="1"/>
      <c r="O450" s="1"/>
      <c r="P450" s="1"/>
      <c r="Q450" s="1"/>
      <c r="R450" s="1"/>
      <c r="S450" s="68"/>
      <c r="T450" s="1"/>
    </row>
    <row r="451" spans="1:20" x14ac:dyDescent="0.3">
      <c r="A451" s="1"/>
      <c r="B451" s="1"/>
      <c r="C451" s="9"/>
      <c r="D451" s="8"/>
      <c r="E451" s="8"/>
      <c r="F451" s="68"/>
      <c r="G451" s="1"/>
      <c r="H451" s="1"/>
      <c r="I451" s="9"/>
      <c r="J451" s="1"/>
      <c r="K451" s="58"/>
      <c r="L451" s="1"/>
      <c r="M451" s="1"/>
      <c r="N451" s="1"/>
      <c r="O451" s="1"/>
      <c r="P451" s="1"/>
      <c r="Q451" s="1"/>
      <c r="R451" s="1"/>
      <c r="S451" s="68"/>
      <c r="T451" s="1"/>
    </row>
    <row r="452" spans="1:20" x14ac:dyDescent="0.3">
      <c r="A452" s="1"/>
      <c r="B452" s="1"/>
      <c r="C452" s="9"/>
      <c r="D452" s="8"/>
      <c r="E452" s="8"/>
      <c r="F452" s="68"/>
      <c r="G452" s="1"/>
      <c r="H452" s="1"/>
      <c r="I452" s="9"/>
      <c r="J452" s="1"/>
      <c r="K452" s="58"/>
      <c r="L452" s="1"/>
      <c r="M452" s="1"/>
      <c r="N452" s="1"/>
      <c r="O452" s="1"/>
      <c r="P452" s="1"/>
      <c r="Q452" s="1"/>
      <c r="R452" s="1"/>
      <c r="S452" s="68"/>
      <c r="T452" s="1"/>
    </row>
    <row r="453" spans="1:20" x14ac:dyDescent="0.3">
      <c r="A453" s="1"/>
      <c r="B453" s="1"/>
      <c r="C453" s="9"/>
      <c r="D453" s="8"/>
      <c r="E453" s="8"/>
      <c r="F453" s="68"/>
      <c r="G453" s="1"/>
      <c r="H453" s="1"/>
      <c r="I453" s="9"/>
      <c r="J453" s="1"/>
      <c r="K453" s="58"/>
      <c r="L453" s="1"/>
      <c r="M453" s="1"/>
      <c r="N453" s="1"/>
      <c r="O453" s="1"/>
      <c r="P453" s="1"/>
      <c r="Q453" s="1"/>
      <c r="R453" s="1"/>
      <c r="S453" s="68"/>
      <c r="T453" s="1"/>
    </row>
    <row r="454" spans="1:20" x14ac:dyDescent="0.3">
      <c r="A454" s="1"/>
      <c r="B454" s="1"/>
      <c r="C454" s="9"/>
      <c r="D454" s="8"/>
      <c r="E454" s="8"/>
      <c r="F454" s="68"/>
      <c r="G454" s="1"/>
      <c r="H454" s="1"/>
      <c r="I454" s="9"/>
      <c r="J454" s="1"/>
      <c r="K454" s="58"/>
      <c r="L454" s="1"/>
      <c r="M454" s="1"/>
      <c r="N454" s="1"/>
      <c r="O454" s="1"/>
      <c r="P454" s="1"/>
      <c r="Q454" s="1"/>
      <c r="R454" s="1"/>
      <c r="S454" s="68"/>
      <c r="T454" s="1"/>
    </row>
    <row r="455" spans="1:20" x14ac:dyDescent="0.3">
      <c r="A455" s="1"/>
      <c r="B455" s="1"/>
      <c r="C455" s="9"/>
      <c r="D455" s="8"/>
      <c r="E455" s="8"/>
      <c r="F455" s="68"/>
      <c r="G455" s="1"/>
      <c r="H455" s="1"/>
      <c r="I455" s="9"/>
      <c r="J455" s="1"/>
      <c r="K455" s="58"/>
      <c r="L455" s="1"/>
      <c r="M455" s="1"/>
      <c r="N455" s="1"/>
      <c r="O455" s="1"/>
      <c r="P455" s="1"/>
      <c r="Q455" s="1"/>
      <c r="R455" s="1"/>
      <c r="S455" s="68"/>
      <c r="T455" s="1"/>
    </row>
    <row r="456" spans="1:20" x14ac:dyDescent="0.3">
      <c r="A456" s="1"/>
      <c r="B456" s="1"/>
      <c r="C456" s="9"/>
      <c r="D456" s="8"/>
      <c r="E456" s="8"/>
      <c r="F456" s="68"/>
      <c r="G456" s="1"/>
      <c r="H456" s="1"/>
      <c r="I456" s="9"/>
      <c r="J456" s="1"/>
      <c r="K456" s="58"/>
      <c r="L456" s="1"/>
      <c r="M456" s="1"/>
      <c r="N456" s="1"/>
      <c r="O456" s="1"/>
      <c r="P456" s="1"/>
      <c r="Q456" s="1"/>
      <c r="R456" s="1"/>
      <c r="S456" s="68"/>
      <c r="T456" s="1"/>
    </row>
    <row r="457" spans="1:20" x14ac:dyDescent="0.3">
      <c r="A457" s="1"/>
      <c r="B457" s="1"/>
      <c r="C457" s="9"/>
      <c r="D457" s="8"/>
      <c r="E457" s="8"/>
      <c r="F457" s="68"/>
      <c r="G457" s="1"/>
      <c r="H457" s="1"/>
      <c r="I457" s="9"/>
      <c r="J457" s="1"/>
      <c r="K457" s="58"/>
      <c r="L457" s="1"/>
      <c r="M457" s="1"/>
      <c r="N457" s="1"/>
      <c r="O457" s="1"/>
      <c r="P457" s="1"/>
      <c r="Q457" s="1"/>
      <c r="R457" s="1"/>
      <c r="S457" s="68"/>
      <c r="T457" s="1"/>
    </row>
    <row r="458" spans="1:20" x14ac:dyDescent="0.3">
      <c r="A458" s="1"/>
      <c r="B458" s="1"/>
      <c r="C458" s="9"/>
      <c r="D458" s="8"/>
      <c r="E458" s="8"/>
      <c r="F458" s="68"/>
      <c r="G458" s="1"/>
      <c r="H458" s="1"/>
      <c r="I458" s="9"/>
      <c r="J458" s="1"/>
      <c r="K458" s="58"/>
      <c r="L458" s="1"/>
      <c r="M458" s="1"/>
      <c r="N458" s="1"/>
      <c r="O458" s="1"/>
      <c r="P458" s="1"/>
      <c r="Q458" s="1"/>
      <c r="R458" s="1"/>
      <c r="S458" s="68"/>
      <c r="T458" s="1"/>
    </row>
    <row r="459" spans="1:20" x14ac:dyDescent="0.3">
      <c r="A459" s="1"/>
      <c r="B459" s="1"/>
      <c r="C459" s="9"/>
      <c r="D459" s="8"/>
      <c r="E459" s="8"/>
      <c r="F459" s="68"/>
      <c r="G459" s="1"/>
      <c r="H459" s="1"/>
      <c r="I459" s="9"/>
      <c r="J459" s="1"/>
      <c r="K459" s="58"/>
      <c r="L459" s="1"/>
      <c r="M459" s="1"/>
      <c r="N459" s="1"/>
      <c r="O459" s="1"/>
      <c r="P459" s="1"/>
      <c r="Q459" s="1"/>
      <c r="R459" s="1"/>
      <c r="S459" s="68"/>
      <c r="T459" s="1"/>
    </row>
    <row r="460" spans="1:20" x14ac:dyDescent="0.3">
      <c r="A460" s="1"/>
      <c r="B460" s="1"/>
      <c r="C460" s="9"/>
      <c r="D460" s="8"/>
      <c r="E460" s="8"/>
      <c r="F460" s="68"/>
      <c r="G460" s="1"/>
      <c r="H460" s="1"/>
      <c r="I460" s="9"/>
      <c r="J460" s="1"/>
      <c r="K460" s="58"/>
      <c r="L460" s="1"/>
      <c r="M460" s="1"/>
      <c r="N460" s="1"/>
      <c r="O460" s="1"/>
      <c r="P460" s="1"/>
      <c r="Q460" s="1"/>
      <c r="R460" s="1"/>
      <c r="S460" s="68"/>
      <c r="T460" s="1"/>
    </row>
    <row r="461" spans="1:20" x14ac:dyDescent="0.3">
      <c r="A461" s="1"/>
      <c r="B461" s="1"/>
      <c r="C461" s="9"/>
      <c r="D461" s="8"/>
      <c r="E461" s="8"/>
      <c r="F461" s="68"/>
      <c r="G461" s="1"/>
      <c r="H461" s="1"/>
      <c r="I461" s="9"/>
      <c r="J461" s="1"/>
      <c r="K461" s="58"/>
      <c r="L461" s="1"/>
      <c r="M461" s="1"/>
      <c r="N461" s="1"/>
      <c r="O461" s="1"/>
      <c r="P461" s="1"/>
      <c r="Q461" s="1"/>
      <c r="R461" s="1"/>
      <c r="S461" s="68"/>
      <c r="T461" s="1"/>
    </row>
    <row r="462" spans="1:20" x14ac:dyDescent="0.3">
      <c r="A462" s="1"/>
      <c r="B462" s="1"/>
      <c r="C462" s="9"/>
      <c r="D462" s="8"/>
      <c r="E462" s="8"/>
      <c r="F462" s="68"/>
      <c r="G462" s="1"/>
      <c r="H462" s="1"/>
      <c r="I462" s="9"/>
      <c r="J462" s="1"/>
      <c r="K462" s="58"/>
      <c r="L462" s="1"/>
      <c r="M462" s="1"/>
      <c r="N462" s="1"/>
      <c r="O462" s="1"/>
      <c r="P462" s="1"/>
      <c r="Q462" s="1"/>
      <c r="R462" s="1"/>
      <c r="S462" s="68"/>
      <c r="T462" s="1"/>
    </row>
    <row r="463" spans="1:20" x14ac:dyDescent="0.3">
      <c r="A463" s="1"/>
      <c r="B463" s="1"/>
      <c r="C463" s="9"/>
      <c r="D463" s="8"/>
      <c r="E463" s="8"/>
      <c r="F463" s="68"/>
      <c r="G463" s="1"/>
      <c r="H463" s="1"/>
      <c r="I463" s="9"/>
      <c r="J463" s="1"/>
      <c r="K463" s="58"/>
      <c r="L463" s="1"/>
      <c r="M463" s="1"/>
      <c r="N463" s="1"/>
      <c r="O463" s="1"/>
      <c r="P463" s="1"/>
      <c r="Q463" s="1"/>
      <c r="R463" s="1"/>
      <c r="S463" s="68"/>
      <c r="T463" s="1"/>
    </row>
    <row r="464" spans="1:20" x14ac:dyDescent="0.3">
      <c r="A464" s="1"/>
      <c r="B464" s="1"/>
      <c r="C464" s="9"/>
      <c r="D464" s="8"/>
      <c r="E464" s="8"/>
      <c r="F464" s="68"/>
      <c r="G464" s="1"/>
      <c r="H464" s="1"/>
      <c r="I464" s="9"/>
      <c r="J464" s="1"/>
      <c r="K464" s="58"/>
      <c r="L464" s="1"/>
      <c r="M464" s="1"/>
      <c r="N464" s="1"/>
      <c r="O464" s="1"/>
      <c r="P464" s="1"/>
      <c r="Q464" s="1"/>
      <c r="R464" s="1"/>
      <c r="S464" s="68"/>
      <c r="T464" s="1"/>
    </row>
    <row r="465" spans="1:20" x14ac:dyDescent="0.3">
      <c r="A465" s="1"/>
      <c r="B465" s="1"/>
      <c r="C465" s="9"/>
      <c r="D465" s="8"/>
      <c r="E465" s="8"/>
      <c r="F465" s="68"/>
      <c r="G465" s="1"/>
      <c r="H465" s="1"/>
      <c r="I465" s="9"/>
      <c r="J465" s="1"/>
      <c r="K465" s="58"/>
      <c r="L465" s="1"/>
      <c r="M465" s="1"/>
      <c r="N465" s="1"/>
      <c r="O465" s="1"/>
      <c r="P465" s="1"/>
      <c r="Q465" s="1"/>
      <c r="R465" s="1"/>
      <c r="S465" s="68"/>
      <c r="T465" s="1"/>
    </row>
    <row r="466" spans="1:20" x14ac:dyDescent="0.3">
      <c r="A466" s="1"/>
      <c r="B466" s="1"/>
      <c r="C466" s="9"/>
      <c r="D466" s="8"/>
      <c r="E466" s="8"/>
      <c r="F466" s="68"/>
      <c r="G466" s="1"/>
      <c r="H466" s="1"/>
      <c r="I466" s="9"/>
      <c r="J466" s="1"/>
      <c r="K466" s="58"/>
      <c r="L466" s="1"/>
      <c r="M466" s="1"/>
      <c r="N466" s="1"/>
      <c r="O466" s="1"/>
      <c r="P466" s="1"/>
      <c r="Q466" s="1"/>
      <c r="R466" s="1"/>
      <c r="S466" s="68"/>
      <c r="T466" s="1"/>
    </row>
    <row r="467" spans="1:20" x14ac:dyDescent="0.3">
      <c r="A467" s="1"/>
      <c r="B467" s="1"/>
      <c r="C467" s="9"/>
      <c r="D467" s="8"/>
      <c r="E467" s="8"/>
      <c r="F467" s="68"/>
      <c r="G467" s="1"/>
      <c r="H467" s="1"/>
      <c r="I467" s="9"/>
      <c r="J467" s="1"/>
      <c r="K467" s="58"/>
      <c r="L467" s="1"/>
      <c r="M467" s="1"/>
      <c r="N467" s="1"/>
      <c r="O467" s="1"/>
      <c r="P467" s="1"/>
      <c r="Q467" s="1"/>
      <c r="R467" s="1"/>
      <c r="S467" s="68"/>
      <c r="T467" s="1"/>
    </row>
    <row r="468" spans="1:20" x14ac:dyDescent="0.3">
      <c r="A468" s="1"/>
      <c r="B468" s="1"/>
      <c r="C468" s="9"/>
      <c r="D468" s="8"/>
      <c r="E468" s="8"/>
      <c r="F468" s="68"/>
      <c r="G468" s="1"/>
      <c r="H468" s="1"/>
      <c r="I468" s="9"/>
      <c r="J468" s="1"/>
      <c r="K468" s="58"/>
      <c r="L468" s="1"/>
      <c r="M468" s="1"/>
      <c r="N468" s="1"/>
      <c r="O468" s="1"/>
      <c r="P468" s="1"/>
      <c r="Q468" s="1"/>
      <c r="R468" s="1"/>
      <c r="S468" s="68"/>
      <c r="T468" s="1"/>
    </row>
    <row r="469" spans="1:20" x14ac:dyDescent="0.3">
      <c r="A469" s="1"/>
      <c r="B469" s="1"/>
      <c r="C469" s="9"/>
      <c r="D469" s="8"/>
      <c r="E469" s="8"/>
      <c r="F469" s="68"/>
      <c r="G469" s="1"/>
      <c r="H469" s="1"/>
      <c r="I469" s="9"/>
      <c r="J469" s="1"/>
      <c r="K469" s="58"/>
      <c r="L469" s="1"/>
      <c r="M469" s="1"/>
      <c r="N469" s="1"/>
      <c r="O469" s="1"/>
      <c r="P469" s="1"/>
      <c r="Q469" s="1"/>
      <c r="R469" s="1"/>
      <c r="S469" s="68"/>
      <c r="T469" s="1"/>
    </row>
    <row r="470" spans="1:20" x14ac:dyDescent="0.3">
      <c r="A470" s="1"/>
      <c r="B470" s="1"/>
      <c r="C470" s="9"/>
      <c r="D470" s="8"/>
      <c r="E470" s="8"/>
      <c r="F470" s="68"/>
      <c r="G470" s="1"/>
      <c r="H470" s="1"/>
      <c r="I470" s="9"/>
      <c r="J470" s="1"/>
      <c r="K470" s="58"/>
      <c r="L470" s="1"/>
      <c r="M470" s="1"/>
      <c r="N470" s="1"/>
      <c r="O470" s="1"/>
      <c r="P470" s="1"/>
      <c r="Q470" s="1"/>
      <c r="R470" s="1"/>
      <c r="S470" s="68"/>
      <c r="T470" s="1"/>
    </row>
    <row r="471" spans="1:20" x14ac:dyDescent="0.3">
      <c r="A471" s="1"/>
      <c r="B471" s="1"/>
      <c r="C471" s="9"/>
      <c r="D471" s="8"/>
      <c r="E471" s="8"/>
      <c r="F471" s="68"/>
      <c r="G471" s="1"/>
      <c r="H471" s="1"/>
      <c r="I471" s="9"/>
      <c r="J471" s="1"/>
      <c r="K471" s="58"/>
      <c r="L471" s="1"/>
      <c r="M471" s="1"/>
      <c r="N471" s="1"/>
      <c r="O471" s="1"/>
      <c r="P471" s="1"/>
      <c r="Q471" s="1"/>
      <c r="R471" s="1"/>
      <c r="S471" s="68"/>
      <c r="T471" s="1"/>
    </row>
    <row r="472" spans="1:20" x14ac:dyDescent="0.3">
      <c r="A472" s="1"/>
      <c r="B472" s="1"/>
      <c r="C472" s="9"/>
      <c r="D472" s="8"/>
      <c r="E472" s="8"/>
      <c r="F472" s="68"/>
      <c r="G472" s="1"/>
      <c r="H472" s="1"/>
      <c r="I472" s="9"/>
      <c r="J472" s="1"/>
      <c r="K472" s="58"/>
      <c r="L472" s="1"/>
      <c r="M472" s="1"/>
      <c r="N472" s="1"/>
      <c r="O472" s="1"/>
      <c r="P472" s="1"/>
      <c r="Q472" s="1"/>
      <c r="R472" s="1"/>
      <c r="S472" s="68"/>
      <c r="T472" s="1"/>
    </row>
    <row r="473" spans="1:20" x14ac:dyDescent="0.3">
      <c r="A473" s="1"/>
      <c r="B473" s="1"/>
      <c r="C473" s="9"/>
      <c r="D473" s="8"/>
      <c r="E473" s="8"/>
      <c r="F473" s="68"/>
      <c r="G473" s="1"/>
      <c r="H473" s="1"/>
      <c r="I473" s="9"/>
      <c r="J473" s="1"/>
      <c r="K473" s="58"/>
      <c r="L473" s="1"/>
      <c r="M473" s="1"/>
      <c r="N473" s="1"/>
      <c r="O473" s="1"/>
      <c r="P473" s="1"/>
      <c r="Q473" s="1"/>
      <c r="R473" s="1"/>
      <c r="S473" s="68"/>
      <c r="T473" s="1"/>
    </row>
    <row r="474" spans="1:20" x14ac:dyDescent="0.3">
      <c r="A474" s="1"/>
      <c r="B474" s="1"/>
      <c r="C474" s="9"/>
      <c r="D474" s="8"/>
      <c r="E474" s="8"/>
      <c r="F474" s="68"/>
      <c r="G474" s="1"/>
      <c r="H474" s="1"/>
      <c r="I474" s="9"/>
      <c r="J474" s="1"/>
      <c r="K474" s="58"/>
      <c r="L474" s="1"/>
      <c r="M474" s="1"/>
      <c r="N474" s="1"/>
      <c r="O474" s="1"/>
      <c r="P474" s="1"/>
      <c r="Q474" s="1"/>
      <c r="R474" s="1"/>
      <c r="S474" s="68"/>
      <c r="T474" s="1"/>
    </row>
    <row r="475" spans="1:20" x14ac:dyDescent="0.3">
      <c r="A475" s="1"/>
      <c r="B475" s="1"/>
      <c r="C475" s="9"/>
      <c r="D475" s="8"/>
      <c r="E475" s="8"/>
      <c r="F475" s="68"/>
      <c r="G475" s="1"/>
      <c r="H475" s="1"/>
      <c r="I475" s="9"/>
      <c r="J475" s="1"/>
      <c r="K475" s="58"/>
      <c r="L475" s="1"/>
      <c r="M475" s="1"/>
      <c r="N475" s="1"/>
      <c r="O475" s="1"/>
      <c r="P475" s="1"/>
      <c r="Q475" s="1"/>
      <c r="R475" s="1"/>
      <c r="S475" s="68"/>
      <c r="T475" s="1"/>
    </row>
    <row r="476" spans="1:20" x14ac:dyDescent="0.3">
      <c r="A476" s="1"/>
      <c r="B476" s="1"/>
      <c r="C476" s="9"/>
      <c r="D476" s="8"/>
      <c r="E476" s="8"/>
      <c r="F476" s="68"/>
      <c r="G476" s="1"/>
      <c r="H476" s="1"/>
      <c r="I476" s="9"/>
      <c r="J476" s="1"/>
      <c r="K476" s="58"/>
      <c r="L476" s="1"/>
      <c r="M476" s="1"/>
      <c r="N476" s="1"/>
      <c r="O476" s="1"/>
      <c r="P476" s="1"/>
      <c r="Q476" s="1"/>
      <c r="R476" s="1"/>
      <c r="S476" s="68"/>
      <c r="T476" s="1"/>
    </row>
    <row r="477" spans="1:20" x14ac:dyDescent="0.3">
      <c r="A477" s="1"/>
      <c r="B477" s="1"/>
      <c r="C477" s="9"/>
      <c r="D477" s="8"/>
      <c r="E477" s="8"/>
      <c r="F477" s="68"/>
      <c r="G477" s="1"/>
      <c r="H477" s="1"/>
      <c r="I477" s="9"/>
      <c r="J477" s="1"/>
      <c r="K477" s="58"/>
      <c r="L477" s="1"/>
      <c r="M477" s="1"/>
      <c r="N477" s="1"/>
      <c r="O477" s="1"/>
      <c r="P477" s="1"/>
      <c r="Q477" s="1"/>
      <c r="R477" s="1"/>
      <c r="S477" s="68"/>
      <c r="T477" s="1"/>
    </row>
    <row r="478" spans="1:20" x14ac:dyDescent="0.3">
      <c r="A478" s="1"/>
      <c r="B478" s="1"/>
      <c r="C478" s="9"/>
      <c r="D478" s="8"/>
      <c r="E478" s="8"/>
      <c r="F478" s="68"/>
      <c r="G478" s="1"/>
      <c r="H478" s="1"/>
      <c r="I478" s="9"/>
      <c r="J478" s="1"/>
      <c r="K478" s="58"/>
      <c r="L478" s="1"/>
      <c r="M478" s="1"/>
      <c r="N478" s="1"/>
      <c r="O478" s="1"/>
      <c r="P478" s="1"/>
      <c r="Q478" s="1"/>
      <c r="R478" s="1"/>
      <c r="S478" s="68"/>
      <c r="T478" s="1"/>
    </row>
    <row r="479" spans="1:20" x14ac:dyDescent="0.3">
      <c r="A479" s="1"/>
      <c r="B479" s="1"/>
      <c r="C479" s="9"/>
      <c r="D479" s="8"/>
      <c r="E479" s="8"/>
      <c r="F479" s="68"/>
      <c r="G479" s="1"/>
      <c r="H479" s="1"/>
      <c r="I479" s="9"/>
      <c r="J479" s="1"/>
      <c r="K479" s="58"/>
      <c r="L479" s="1"/>
      <c r="M479" s="1"/>
      <c r="N479" s="1"/>
      <c r="O479" s="1"/>
      <c r="P479" s="1"/>
      <c r="Q479" s="1"/>
      <c r="R479" s="1"/>
      <c r="S479" s="68"/>
      <c r="T479" s="1"/>
    </row>
    <row r="480" spans="1:20" x14ac:dyDescent="0.3">
      <c r="A480" s="1"/>
      <c r="B480" s="1"/>
      <c r="C480" s="9"/>
      <c r="D480" s="8"/>
      <c r="E480" s="8"/>
      <c r="F480" s="68"/>
      <c r="G480" s="1"/>
      <c r="H480" s="1"/>
      <c r="I480" s="9"/>
      <c r="J480" s="1"/>
      <c r="K480" s="58"/>
      <c r="L480" s="1"/>
      <c r="M480" s="1"/>
      <c r="N480" s="1"/>
      <c r="O480" s="1"/>
      <c r="P480" s="1"/>
      <c r="Q480" s="1"/>
      <c r="R480" s="1"/>
      <c r="S480" s="68"/>
      <c r="T480" s="1"/>
    </row>
    <row r="481" spans="1:20" x14ac:dyDescent="0.3">
      <c r="A481" s="1"/>
      <c r="B481" s="1"/>
      <c r="C481" s="9"/>
      <c r="D481" s="8"/>
      <c r="E481" s="8"/>
      <c r="F481" s="68"/>
      <c r="G481" s="1"/>
      <c r="H481" s="1"/>
      <c r="I481" s="9"/>
      <c r="J481" s="1"/>
      <c r="K481" s="58"/>
      <c r="L481" s="1"/>
      <c r="M481" s="1"/>
      <c r="N481" s="1"/>
      <c r="O481" s="1"/>
      <c r="P481" s="1"/>
      <c r="Q481" s="1"/>
      <c r="R481" s="1"/>
      <c r="S481" s="68"/>
      <c r="T481" s="1"/>
    </row>
    <row r="482" spans="1:20" x14ac:dyDescent="0.3">
      <c r="A482" s="1"/>
      <c r="B482" s="1"/>
      <c r="C482" s="9"/>
      <c r="D482" s="8"/>
      <c r="E482" s="8"/>
      <c r="F482" s="68"/>
      <c r="G482" s="1"/>
      <c r="H482" s="1"/>
      <c r="I482" s="9"/>
      <c r="J482" s="1"/>
      <c r="K482" s="58"/>
      <c r="L482" s="1"/>
      <c r="M482" s="1"/>
      <c r="N482" s="1"/>
      <c r="O482" s="1"/>
      <c r="P482" s="1"/>
      <c r="Q482" s="1"/>
      <c r="R482" s="1"/>
      <c r="S482" s="68"/>
      <c r="T482" s="1"/>
    </row>
    <row r="483" spans="1:20" x14ac:dyDescent="0.3">
      <c r="A483" s="1"/>
      <c r="B483" s="1"/>
      <c r="C483" s="9"/>
      <c r="D483" s="8"/>
      <c r="E483" s="8"/>
      <c r="F483" s="68"/>
      <c r="G483" s="1"/>
      <c r="H483" s="1"/>
      <c r="I483" s="9"/>
      <c r="J483" s="1"/>
      <c r="K483" s="58"/>
      <c r="L483" s="1"/>
      <c r="M483" s="1"/>
      <c r="N483" s="1"/>
      <c r="O483" s="1"/>
      <c r="P483" s="1"/>
      <c r="Q483" s="1"/>
      <c r="R483" s="1"/>
      <c r="S483" s="68"/>
      <c r="T483" s="1"/>
    </row>
    <row r="484" spans="1:20" x14ac:dyDescent="0.3">
      <c r="A484" s="1"/>
      <c r="B484" s="1"/>
      <c r="C484" s="9"/>
      <c r="D484" s="8"/>
      <c r="E484" s="8"/>
      <c r="F484" s="68"/>
      <c r="G484" s="1"/>
      <c r="H484" s="1"/>
      <c r="I484" s="9"/>
      <c r="J484" s="1"/>
      <c r="K484" s="58"/>
      <c r="L484" s="1"/>
      <c r="M484" s="1"/>
      <c r="N484" s="1"/>
      <c r="O484" s="1"/>
      <c r="P484" s="1"/>
      <c r="Q484" s="1"/>
      <c r="R484" s="1"/>
      <c r="S484" s="68"/>
      <c r="T484" s="1"/>
    </row>
    <row r="485" spans="1:20" x14ac:dyDescent="0.3">
      <c r="A485" s="1"/>
      <c r="B485" s="1"/>
      <c r="C485" s="9"/>
      <c r="D485" s="8"/>
      <c r="E485" s="8"/>
      <c r="F485" s="68"/>
      <c r="G485" s="1"/>
      <c r="H485" s="1"/>
      <c r="I485" s="9"/>
      <c r="J485" s="1"/>
      <c r="K485" s="58"/>
      <c r="L485" s="1"/>
      <c r="M485" s="1"/>
      <c r="N485" s="1"/>
      <c r="O485" s="1"/>
      <c r="P485" s="1"/>
      <c r="Q485" s="1"/>
      <c r="R485" s="1"/>
      <c r="S485" s="68"/>
      <c r="T485" s="1"/>
    </row>
    <row r="486" spans="1:20" x14ac:dyDescent="0.3">
      <c r="A486" s="1"/>
      <c r="B486" s="1"/>
      <c r="C486" s="9"/>
      <c r="D486" s="8"/>
      <c r="E486" s="8"/>
      <c r="F486" s="68"/>
      <c r="G486" s="1"/>
      <c r="H486" s="1"/>
      <c r="I486" s="9"/>
      <c r="J486" s="1"/>
      <c r="K486" s="58"/>
      <c r="L486" s="1"/>
      <c r="M486" s="1"/>
      <c r="N486" s="1"/>
      <c r="O486" s="1"/>
      <c r="P486" s="1"/>
      <c r="Q486" s="1"/>
      <c r="R486" s="1"/>
      <c r="S486" s="68"/>
      <c r="T486" s="1"/>
    </row>
    <row r="487" spans="1:20" x14ac:dyDescent="0.3">
      <c r="A487" s="1"/>
      <c r="B487" s="1"/>
      <c r="C487" s="9"/>
      <c r="D487" s="8"/>
      <c r="E487" s="8"/>
      <c r="F487" s="68"/>
      <c r="G487" s="1"/>
      <c r="H487" s="1"/>
      <c r="I487" s="9"/>
      <c r="J487" s="1"/>
      <c r="K487" s="58"/>
      <c r="L487" s="1"/>
      <c r="M487" s="1"/>
      <c r="N487" s="1"/>
      <c r="O487" s="1"/>
      <c r="P487" s="1"/>
      <c r="Q487" s="1"/>
      <c r="R487" s="1"/>
      <c r="S487" s="68"/>
      <c r="T487" s="1"/>
    </row>
    <row r="488" spans="1:20" x14ac:dyDescent="0.3">
      <c r="A488" s="1"/>
      <c r="B488" s="1"/>
      <c r="C488" s="9"/>
      <c r="D488" s="8"/>
      <c r="E488" s="8"/>
      <c r="F488" s="68"/>
      <c r="G488" s="1"/>
      <c r="H488" s="1"/>
      <c r="I488" s="9"/>
      <c r="J488" s="1"/>
      <c r="K488" s="58"/>
      <c r="L488" s="1"/>
      <c r="M488" s="1"/>
      <c r="N488" s="1"/>
      <c r="O488" s="1"/>
      <c r="P488" s="1"/>
      <c r="Q488" s="1"/>
      <c r="R488" s="1"/>
      <c r="S488" s="68"/>
      <c r="T488" s="1"/>
    </row>
    <row r="489" spans="1:20" x14ac:dyDescent="0.3">
      <c r="A489" s="1"/>
      <c r="B489" s="1"/>
      <c r="C489" s="9"/>
      <c r="D489" s="8"/>
      <c r="E489" s="8"/>
      <c r="F489" s="68"/>
      <c r="G489" s="1"/>
      <c r="H489" s="1"/>
      <c r="I489" s="9"/>
      <c r="J489" s="1"/>
      <c r="K489" s="58"/>
      <c r="L489" s="1"/>
      <c r="M489" s="1"/>
      <c r="N489" s="1"/>
      <c r="O489" s="1"/>
      <c r="P489" s="1"/>
      <c r="Q489" s="1"/>
      <c r="R489" s="1"/>
      <c r="S489" s="68"/>
      <c r="T489" s="1"/>
    </row>
    <row r="490" spans="1:20" x14ac:dyDescent="0.3">
      <c r="A490" s="1"/>
      <c r="B490" s="1"/>
      <c r="C490" s="9"/>
      <c r="D490" s="8"/>
      <c r="E490" s="8"/>
      <c r="F490" s="68"/>
      <c r="G490" s="1"/>
      <c r="H490" s="1"/>
      <c r="I490" s="9"/>
      <c r="J490" s="1"/>
      <c r="K490" s="58"/>
      <c r="L490" s="1"/>
      <c r="M490" s="1"/>
      <c r="N490" s="1"/>
      <c r="O490" s="1"/>
      <c r="P490" s="1"/>
      <c r="Q490" s="1"/>
      <c r="R490" s="1"/>
      <c r="S490" s="68"/>
      <c r="T490" s="1"/>
    </row>
    <row r="491" spans="1:20" x14ac:dyDescent="0.3">
      <c r="A491" s="1"/>
      <c r="B491" s="1"/>
      <c r="C491" s="9"/>
      <c r="D491" s="8"/>
      <c r="E491" s="8"/>
      <c r="F491" s="68"/>
      <c r="G491" s="1"/>
      <c r="H491" s="1"/>
      <c r="I491" s="9"/>
      <c r="J491" s="1"/>
      <c r="K491" s="58"/>
      <c r="L491" s="1"/>
      <c r="M491" s="1"/>
      <c r="N491" s="1"/>
      <c r="O491" s="1"/>
      <c r="P491" s="1"/>
      <c r="Q491" s="1"/>
      <c r="R491" s="1"/>
      <c r="S491" s="68"/>
      <c r="T491" s="1"/>
    </row>
    <row r="492" spans="1:20" x14ac:dyDescent="0.3">
      <c r="A492" s="1"/>
      <c r="B492" s="1"/>
      <c r="C492" s="9"/>
      <c r="D492" s="8"/>
      <c r="E492" s="8"/>
      <c r="F492" s="68"/>
      <c r="G492" s="1"/>
      <c r="H492" s="1"/>
      <c r="I492" s="9"/>
      <c r="J492" s="1"/>
      <c r="K492" s="58"/>
      <c r="L492" s="1"/>
      <c r="M492" s="1"/>
      <c r="N492" s="1"/>
      <c r="O492" s="1"/>
      <c r="P492" s="1"/>
      <c r="Q492" s="1"/>
      <c r="R492" s="1"/>
      <c r="S492" s="68"/>
      <c r="T492" s="1"/>
    </row>
    <row r="493" spans="1:20" x14ac:dyDescent="0.3">
      <c r="A493" s="1"/>
      <c r="B493" s="1"/>
      <c r="C493" s="9"/>
      <c r="D493" s="8"/>
      <c r="E493" s="8"/>
      <c r="F493" s="68"/>
      <c r="G493" s="1"/>
      <c r="H493" s="1"/>
      <c r="I493" s="9"/>
      <c r="J493" s="1"/>
      <c r="K493" s="58"/>
      <c r="L493" s="1"/>
      <c r="M493" s="1"/>
      <c r="N493" s="1"/>
      <c r="O493" s="1"/>
      <c r="P493" s="1"/>
      <c r="Q493" s="1"/>
      <c r="R493" s="1"/>
      <c r="S493" s="68"/>
      <c r="T493" s="1"/>
    </row>
    <row r="494" spans="1:20" x14ac:dyDescent="0.3">
      <c r="A494" s="1"/>
      <c r="B494" s="1"/>
      <c r="C494" s="9"/>
      <c r="D494" s="8"/>
      <c r="E494" s="8"/>
      <c r="F494" s="68"/>
      <c r="G494" s="1"/>
      <c r="H494" s="1"/>
      <c r="I494" s="9"/>
      <c r="J494" s="1"/>
      <c r="K494" s="58"/>
      <c r="L494" s="1"/>
      <c r="M494" s="1"/>
      <c r="N494" s="1"/>
      <c r="O494" s="1"/>
      <c r="P494" s="1"/>
      <c r="Q494" s="1"/>
      <c r="R494" s="1"/>
      <c r="S494" s="68"/>
      <c r="T494" s="1"/>
    </row>
    <row r="495" spans="1:20" x14ac:dyDescent="0.3">
      <c r="A495" s="1"/>
      <c r="B495" s="1"/>
      <c r="C495" s="9"/>
      <c r="D495" s="8"/>
      <c r="E495" s="8"/>
      <c r="F495" s="68"/>
      <c r="G495" s="1"/>
      <c r="H495" s="1"/>
      <c r="I495" s="9"/>
      <c r="J495" s="1"/>
      <c r="K495" s="58"/>
      <c r="L495" s="1"/>
      <c r="M495" s="1"/>
      <c r="N495" s="1"/>
      <c r="O495" s="1"/>
      <c r="P495" s="1"/>
      <c r="Q495" s="1"/>
      <c r="R495" s="1"/>
      <c r="S495" s="68"/>
      <c r="T495" s="1"/>
    </row>
    <row r="496" spans="1:20" x14ac:dyDescent="0.3">
      <c r="A496" s="1"/>
      <c r="B496" s="1"/>
      <c r="C496" s="9"/>
      <c r="D496" s="8"/>
      <c r="E496" s="8"/>
      <c r="F496" s="68"/>
      <c r="G496" s="1"/>
      <c r="H496" s="1"/>
      <c r="I496" s="9"/>
      <c r="J496" s="1"/>
      <c r="K496" s="58"/>
      <c r="L496" s="1"/>
      <c r="M496" s="1"/>
      <c r="N496" s="1"/>
      <c r="O496" s="1"/>
      <c r="P496" s="1"/>
      <c r="Q496" s="1"/>
      <c r="R496" s="1"/>
      <c r="S496" s="68"/>
      <c r="T496" s="1"/>
    </row>
    <row r="497" spans="1:20" x14ac:dyDescent="0.3">
      <c r="A497" s="1"/>
      <c r="B497" s="1"/>
      <c r="C497" s="9"/>
      <c r="D497" s="8"/>
      <c r="E497" s="8"/>
      <c r="F497" s="68"/>
      <c r="G497" s="1"/>
      <c r="H497" s="1"/>
      <c r="I497" s="9"/>
      <c r="J497" s="1"/>
      <c r="K497" s="58"/>
      <c r="L497" s="1"/>
      <c r="M497" s="1"/>
      <c r="N497" s="1"/>
      <c r="O497" s="1"/>
      <c r="P497" s="1"/>
      <c r="Q497" s="1"/>
      <c r="R497" s="1"/>
      <c r="S497" s="68"/>
      <c r="T497" s="1"/>
    </row>
    <row r="498" spans="1:20" x14ac:dyDescent="0.3">
      <c r="A498" s="1"/>
      <c r="B498" s="1"/>
      <c r="C498" s="9"/>
      <c r="D498" s="8"/>
      <c r="E498" s="8"/>
      <c r="F498" s="68"/>
      <c r="G498" s="1"/>
      <c r="H498" s="1"/>
      <c r="I498" s="9"/>
      <c r="J498" s="1"/>
      <c r="K498" s="58"/>
      <c r="L498" s="1"/>
      <c r="M498" s="1"/>
      <c r="N498" s="1"/>
      <c r="O498" s="1"/>
      <c r="P498" s="1"/>
      <c r="Q498" s="1"/>
      <c r="R498" s="1"/>
      <c r="S498" s="68"/>
      <c r="T498" s="1"/>
    </row>
    <row r="499" spans="1:20" x14ac:dyDescent="0.3">
      <c r="A499" s="1"/>
      <c r="B499" s="1"/>
      <c r="C499" s="9"/>
      <c r="D499" s="8"/>
      <c r="E499" s="8"/>
      <c r="F499" s="68"/>
      <c r="G499" s="1"/>
      <c r="H499" s="1"/>
      <c r="I499" s="9"/>
      <c r="J499" s="1"/>
      <c r="K499" s="58"/>
      <c r="L499" s="1"/>
      <c r="M499" s="1"/>
      <c r="N499" s="1"/>
      <c r="O499" s="1"/>
      <c r="P499" s="1"/>
      <c r="Q499" s="1"/>
      <c r="R499" s="1"/>
      <c r="S499" s="68"/>
      <c r="T499" s="1"/>
    </row>
  </sheetData>
  <phoneticPr fontId="13" type="noConversion"/>
  <dataValidations count="5">
    <dataValidation type="date" operator="greaterThanOrEqual" allowBlank="1" showInputMessage="1" showErrorMessage="1" sqref="Q2:Q499" xr:uid="{79B04A3D-6CB4-4C0A-B6E3-4B709EBB0395}">
      <formula1>1</formula1>
    </dataValidation>
    <dataValidation type="custom" allowBlank="1" showInputMessage="1" showErrorMessage="1" error="De waarde is niet uniek of geen geheel getal groter dan of gelijk aan 1." sqref="B2:B499" xr:uid="{2F37487A-2537-45F7-B18C-4F258F1919AA}">
      <formula1>AND((COUNTIF($B$2:$B$99,$B2)=1),(INT($B2)=$B2),$B2&gt;=1)</formula1>
    </dataValidation>
    <dataValidation type="whole" operator="greaterThanOrEqual" allowBlank="1" showInputMessage="1" showErrorMessage="1" error="De waarde is geen geheel getal groter dan of gelijk aan 1." sqref="A2:A499" xr:uid="{A03CAEF6-F7EC-4E46-A2CE-4A75939BDDB9}">
      <formula1>1</formula1>
    </dataValidation>
    <dataValidation type="date" operator="greaterThan" allowBlank="1" showInputMessage="1" showErrorMessage="1" sqref="D2:E499" xr:uid="{35DCC5F9-A043-41C4-975A-BAD374C75FF9}">
      <formula1>1</formula1>
    </dataValidation>
    <dataValidation type="whole" allowBlank="1" showInputMessage="1" showErrorMessage="1" sqref="K2:K499" xr:uid="{09198D96-6B01-459D-BA72-B693073F9A4A}">
      <formula1>0</formula1>
      <formula2>1000000000</formula2>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BF37908E-C6BE-4CDC-8B40-4AC6F432E005}">
          <x14:formula1>
            <xm:f>Keuzes!$G$5:$G$6</xm:f>
          </x14:formula1>
          <xm:sqref>C2:C499</xm:sqref>
        </x14:dataValidation>
        <x14:dataValidation type="list" allowBlank="1" showInputMessage="1" showErrorMessage="1" xr:uid="{C9A5EADB-B7F9-4B06-B82B-B0A32EAB84D5}">
          <x14:formula1>
            <xm:f>Keuzes!$G$9:$G$21</xm:f>
          </x14:formula1>
          <xm:sqref>I2:I499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3097D-007A-4BCA-9FCD-5202966F8FA1}">
  <dimension ref="A1:U500"/>
  <sheetViews>
    <sheetView zoomScale="110" zoomScaleNormal="110" workbookViewId="0">
      <selection activeCell="A2" sqref="A2:XFD2"/>
    </sheetView>
  </sheetViews>
  <sheetFormatPr defaultRowHeight="14.4" x14ac:dyDescent="0.3"/>
  <cols>
    <col min="1" max="1" width="15.33203125" customWidth="1"/>
    <col min="2" max="2" width="12" customWidth="1"/>
    <col min="3" max="3" width="27.44140625" customWidth="1"/>
    <col min="4" max="4" width="30.109375" bestFit="1" customWidth="1"/>
    <col min="5" max="5" width="38.33203125" customWidth="1"/>
    <col min="6" max="7" width="10.5546875" bestFit="1" customWidth="1"/>
    <col min="9" max="9" width="12.33203125" customWidth="1"/>
    <col min="10" max="10" width="20.88671875" customWidth="1"/>
    <col min="11" max="11" width="21.33203125" customWidth="1"/>
    <col min="12" max="12" width="24.109375" customWidth="1"/>
    <col min="13" max="13" width="22.6640625" customWidth="1"/>
    <col min="14" max="14" width="21.5546875" customWidth="1"/>
    <col min="15" max="15" width="19.33203125" customWidth="1"/>
    <col min="16" max="16" width="18.5546875" customWidth="1"/>
    <col min="17" max="17" width="18.88671875" customWidth="1"/>
    <col min="18" max="18" width="21.6640625" customWidth="1"/>
    <col min="19" max="19" width="20.88671875" customWidth="1"/>
    <col min="20" max="20" width="19.33203125" customWidth="1"/>
    <col min="21" max="21" width="16.6640625" customWidth="1"/>
  </cols>
  <sheetData>
    <row r="1" spans="1:21" ht="15.6" thickTop="1" thickBot="1" x14ac:dyDescent="0.35">
      <c r="A1" s="52" t="s">
        <v>30</v>
      </c>
      <c r="B1" s="53" t="s">
        <v>100</v>
      </c>
      <c r="C1" s="36" t="s">
        <v>101</v>
      </c>
      <c r="D1" s="19" t="s">
        <v>102</v>
      </c>
      <c r="E1" s="36" t="s">
        <v>103</v>
      </c>
      <c r="F1" s="36" t="s">
        <v>104</v>
      </c>
      <c r="G1" s="37" t="s">
        <v>105</v>
      </c>
      <c r="H1" s="37" t="s">
        <v>106</v>
      </c>
      <c r="I1" s="37" t="s">
        <v>107</v>
      </c>
      <c r="J1" s="37" t="s">
        <v>108</v>
      </c>
      <c r="K1" s="37" t="s">
        <v>109</v>
      </c>
      <c r="L1" s="37" t="s">
        <v>110</v>
      </c>
      <c r="M1" s="37" t="s">
        <v>111</v>
      </c>
      <c r="N1" s="36" t="s">
        <v>112</v>
      </c>
      <c r="O1" s="37" t="s">
        <v>113</v>
      </c>
      <c r="P1" s="37" t="s">
        <v>114</v>
      </c>
      <c r="Q1" s="37" t="s">
        <v>115</v>
      </c>
      <c r="R1" s="37" t="s">
        <v>116</v>
      </c>
      <c r="S1" s="37" t="s">
        <v>117</v>
      </c>
      <c r="T1" s="36" t="s">
        <v>118</v>
      </c>
      <c r="U1" s="38" t="s">
        <v>119</v>
      </c>
    </row>
    <row r="2" spans="1:21" ht="15" thickTop="1" x14ac:dyDescent="0.3">
      <c r="A2" s="35"/>
      <c r="B2" s="35"/>
      <c r="C2" s="39"/>
      <c r="D2" s="44"/>
      <c r="E2" s="3"/>
      <c r="F2" s="40"/>
      <c r="G2" s="41"/>
      <c r="H2" s="35"/>
      <c r="I2" s="63"/>
      <c r="J2" s="62"/>
      <c r="K2" s="62"/>
      <c r="L2" s="62"/>
      <c r="M2" s="59"/>
      <c r="N2" s="61"/>
      <c r="O2" s="59"/>
      <c r="P2" s="62"/>
      <c r="Q2" s="62"/>
      <c r="R2" s="62"/>
      <c r="S2" s="59"/>
      <c r="T2" s="69"/>
      <c r="U2" s="59"/>
    </row>
    <row r="3" spans="1:21" x14ac:dyDescent="0.3">
      <c r="A3" s="35"/>
      <c r="B3" s="35"/>
      <c r="C3" s="39"/>
      <c r="D3" s="44"/>
      <c r="E3" s="3"/>
      <c r="F3" s="40"/>
      <c r="G3" s="41"/>
      <c r="H3" s="35"/>
      <c r="I3" s="63"/>
      <c r="J3" s="62"/>
      <c r="K3" s="62"/>
      <c r="L3" s="62"/>
      <c r="M3" s="59"/>
      <c r="N3" s="61"/>
      <c r="O3" s="59"/>
      <c r="P3" s="62"/>
      <c r="Q3" s="62"/>
      <c r="R3" s="62"/>
      <c r="S3" s="59"/>
      <c r="T3" s="69"/>
      <c r="U3" s="59"/>
    </row>
    <row r="4" spans="1:21" x14ac:dyDescent="0.3">
      <c r="A4" s="35"/>
      <c r="B4" s="35"/>
      <c r="C4" s="39"/>
      <c r="D4" s="44"/>
      <c r="E4" s="3"/>
      <c r="F4" s="39"/>
      <c r="G4" s="41"/>
      <c r="H4" s="35"/>
      <c r="I4" s="63"/>
      <c r="J4" s="62"/>
      <c r="K4" s="62"/>
      <c r="L4" s="62"/>
      <c r="M4" s="59"/>
      <c r="N4" s="61"/>
      <c r="O4" s="59"/>
      <c r="P4" s="62"/>
      <c r="Q4" s="62"/>
      <c r="R4" s="62"/>
      <c r="S4" s="59"/>
      <c r="T4" s="69"/>
      <c r="U4" s="59"/>
    </row>
    <row r="5" spans="1:21" x14ac:dyDescent="0.3">
      <c r="A5" s="35"/>
      <c r="B5" s="35"/>
      <c r="C5" s="39"/>
      <c r="D5" s="44"/>
      <c r="E5" s="3"/>
      <c r="F5" s="39"/>
      <c r="G5" s="41"/>
      <c r="H5" s="35"/>
      <c r="I5" s="63"/>
      <c r="J5" s="62"/>
      <c r="K5" s="62"/>
      <c r="L5" s="62"/>
      <c r="M5" s="59"/>
      <c r="N5" s="61"/>
      <c r="O5" s="59"/>
      <c r="P5" s="62"/>
      <c r="Q5" s="62"/>
      <c r="R5" s="62"/>
      <c r="S5" s="59"/>
      <c r="T5" s="69"/>
      <c r="U5" s="59"/>
    </row>
    <row r="6" spans="1:21" x14ac:dyDescent="0.3">
      <c r="A6" s="35"/>
      <c r="B6" s="35"/>
      <c r="C6" s="39"/>
      <c r="D6" s="44"/>
      <c r="E6" s="3"/>
      <c r="F6" s="39"/>
      <c r="G6" s="41"/>
      <c r="H6" s="35"/>
      <c r="I6" s="63"/>
      <c r="J6" s="62"/>
      <c r="K6" s="62"/>
      <c r="L6" s="62"/>
      <c r="M6" s="59"/>
      <c r="N6" s="61"/>
      <c r="O6" s="59"/>
      <c r="P6" s="62"/>
      <c r="Q6" s="62"/>
      <c r="R6" s="62"/>
      <c r="S6" s="59"/>
      <c r="T6" s="69"/>
      <c r="U6" s="59"/>
    </row>
    <row r="7" spans="1:21" x14ac:dyDescent="0.3">
      <c r="A7" s="35"/>
      <c r="B7" s="35"/>
      <c r="C7" s="39"/>
      <c r="D7" s="44"/>
      <c r="E7" s="3"/>
      <c r="F7" s="39"/>
      <c r="G7" s="41"/>
      <c r="H7" s="35"/>
      <c r="I7" s="63"/>
      <c r="J7" s="62"/>
      <c r="K7" s="62"/>
      <c r="L7" s="62"/>
      <c r="M7" s="59"/>
      <c r="N7" s="61"/>
      <c r="O7" s="59"/>
      <c r="P7" s="62"/>
      <c r="Q7" s="62"/>
      <c r="R7" s="62"/>
      <c r="S7" s="59"/>
      <c r="T7" s="69"/>
      <c r="U7" s="59"/>
    </row>
    <row r="8" spans="1:21" x14ac:dyDescent="0.3">
      <c r="A8" s="35"/>
      <c r="B8" s="35"/>
      <c r="C8" s="39"/>
      <c r="D8" s="44"/>
      <c r="E8" s="3"/>
      <c r="F8" s="39"/>
      <c r="G8" s="41"/>
      <c r="H8" s="35"/>
      <c r="I8" s="63"/>
      <c r="J8" s="62"/>
      <c r="K8" s="62"/>
      <c r="L8" s="62"/>
      <c r="M8" s="59"/>
      <c r="N8" s="61"/>
      <c r="O8" s="59"/>
      <c r="P8" s="62"/>
      <c r="Q8" s="62"/>
      <c r="R8" s="62"/>
      <c r="S8" s="59"/>
      <c r="T8" s="69"/>
      <c r="U8" s="59"/>
    </row>
    <row r="9" spans="1:21" x14ac:dyDescent="0.3">
      <c r="A9" s="35"/>
      <c r="B9" s="35"/>
      <c r="C9" s="39"/>
      <c r="D9" s="44"/>
      <c r="E9" s="3"/>
      <c r="F9" s="39"/>
      <c r="G9" s="41"/>
      <c r="H9" s="35"/>
      <c r="I9" s="63"/>
      <c r="J9" s="62"/>
      <c r="K9" s="62"/>
      <c r="L9" s="62"/>
      <c r="M9" s="59"/>
      <c r="N9" s="61"/>
      <c r="O9" s="59"/>
      <c r="P9" s="62"/>
      <c r="Q9" s="62"/>
      <c r="R9" s="62"/>
      <c r="S9" s="59"/>
      <c r="T9" s="69"/>
      <c r="U9" s="59"/>
    </row>
    <row r="10" spans="1:21" x14ac:dyDescent="0.3">
      <c r="A10" s="35"/>
      <c r="B10" s="35"/>
      <c r="C10" s="39"/>
      <c r="D10" s="44"/>
      <c r="E10" s="3"/>
      <c r="F10" s="39"/>
      <c r="G10" s="41"/>
      <c r="H10" s="35"/>
      <c r="I10" s="63"/>
      <c r="J10" s="62"/>
      <c r="K10" s="62"/>
      <c r="L10" s="62"/>
      <c r="M10" s="59"/>
      <c r="N10" s="61"/>
      <c r="O10" s="59"/>
      <c r="P10" s="62"/>
      <c r="Q10" s="62"/>
      <c r="R10" s="62"/>
      <c r="S10" s="59"/>
      <c r="T10" s="69"/>
      <c r="U10" s="59"/>
    </row>
    <row r="11" spans="1:21" x14ac:dyDescent="0.3">
      <c r="A11" s="35"/>
      <c r="B11" s="35"/>
      <c r="C11" s="39"/>
      <c r="D11" s="44"/>
      <c r="E11" s="3"/>
      <c r="F11" s="39"/>
      <c r="G11" s="41"/>
      <c r="H11" s="35"/>
      <c r="I11" s="63"/>
      <c r="J11" s="62"/>
      <c r="K11" s="62"/>
      <c r="L11" s="62"/>
      <c r="M11" s="59"/>
      <c r="N11" s="61"/>
      <c r="O11" s="59"/>
      <c r="P11" s="62"/>
      <c r="Q11" s="62"/>
      <c r="R11" s="62"/>
      <c r="S11" s="59"/>
      <c r="T11" s="69"/>
      <c r="U11" s="59"/>
    </row>
    <row r="12" spans="1:21" x14ac:dyDescent="0.3">
      <c r="A12" s="35"/>
      <c r="B12" s="35"/>
      <c r="C12" s="39"/>
      <c r="D12" s="44"/>
      <c r="E12" s="3"/>
      <c r="F12" s="39"/>
      <c r="G12" s="41"/>
      <c r="H12" s="35"/>
      <c r="I12" s="63"/>
      <c r="J12" s="62"/>
      <c r="K12" s="62"/>
      <c r="L12" s="62"/>
      <c r="M12" s="59"/>
      <c r="N12" s="61"/>
      <c r="O12" s="59"/>
      <c r="P12" s="62"/>
      <c r="Q12" s="62"/>
      <c r="R12" s="62"/>
      <c r="S12" s="59"/>
      <c r="T12" s="69"/>
      <c r="U12" s="59"/>
    </row>
    <row r="13" spans="1:21" x14ac:dyDescent="0.3">
      <c r="A13" s="35"/>
      <c r="B13" s="35"/>
      <c r="C13" s="39"/>
      <c r="D13" s="44"/>
      <c r="E13" s="3"/>
      <c r="F13" s="39"/>
      <c r="G13" s="41"/>
      <c r="H13" s="35"/>
      <c r="I13" s="63"/>
      <c r="J13" s="62"/>
      <c r="K13" s="62"/>
      <c r="L13" s="62"/>
      <c r="M13" s="59"/>
      <c r="N13" s="61"/>
      <c r="O13" s="59"/>
      <c r="P13" s="62"/>
      <c r="Q13" s="62"/>
      <c r="R13" s="62"/>
      <c r="S13" s="59"/>
      <c r="T13" s="69"/>
      <c r="U13" s="59"/>
    </row>
    <row r="14" spans="1:21" x14ac:dyDescent="0.3">
      <c r="A14" s="35"/>
      <c r="B14" s="35"/>
      <c r="C14" s="39"/>
      <c r="D14" s="44"/>
      <c r="E14" s="3"/>
      <c r="F14" s="39"/>
      <c r="G14" s="41"/>
      <c r="H14" s="35"/>
      <c r="I14" s="63"/>
      <c r="J14" s="62"/>
      <c r="K14" s="62"/>
      <c r="L14" s="62"/>
      <c r="M14" s="59"/>
      <c r="N14" s="61"/>
      <c r="O14" s="59"/>
      <c r="P14" s="62"/>
      <c r="Q14" s="62"/>
      <c r="R14" s="62"/>
      <c r="S14" s="59"/>
      <c r="T14" s="69"/>
      <c r="U14" s="59"/>
    </row>
    <row r="15" spans="1:21" x14ac:dyDescent="0.3">
      <c r="A15" s="35"/>
      <c r="B15" s="35"/>
      <c r="C15" s="39"/>
      <c r="D15" s="44"/>
      <c r="E15" s="3"/>
      <c r="F15" s="39"/>
      <c r="G15" s="41"/>
      <c r="H15" s="35"/>
      <c r="I15" s="63"/>
      <c r="J15" s="62"/>
      <c r="K15" s="62"/>
      <c r="L15" s="62"/>
      <c r="M15" s="59"/>
      <c r="N15" s="61"/>
      <c r="O15" s="59"/>
      <c r="P15" s="62"/>
      <c r="Q15" s="62"/>
      <c r="R15" s="62"/>
      <c r="S15" s="59"/>
      <c r="T15" s="69"/>
      <c r="U15" s="59"/>
    </row>
    <row r="16" spans="1:21" x14ac:dyDescent="0.3">
      <c r="A16" s="35"/>
      <c r="B16" s="35"/>
      <c r="C16" s="39"/>
      <c r="D16" s="44"/>
      <c r="E16" s="3"/>
      <c r="F16" s="39"/>
      <c r="G16" s="41"/>
      <c r="H16" s="35"/>
      <c r="I16" s="63"/>
      <c r="J16" s="62"/>
      <c r="K16" s="62"/>
      <c r="L16" s="62"/>
      <c r="M16" s="59"/>
      <c r="N16" s="61"/>
      <c r="O16" s="59"/>
      <c r="P16" s="62"/>
      <c r="Q16" s="62"/>
      <c r="R16" s="62"/>
      <c r="S16" s="59"/>
      <c r="T16" s="69"/>
      <c r="U16" s="59"/>
    </row>
    <row r="17" spans="1:21" x14ac:dyDescent="0.3">
      <c r="A17" s="35"/>
      <c r="B17" s="35"/>
      <c r="C17" s="39"/>
      <c r="D17" s="44"/>
      <c r="E17" s="3"/>
      <c r="F17" s="39"/>
      <c r="G17" s="41"/>
      <c r="H17" s="35"/>
      <c r="I17" s="63"/>
      <c r="J17" s="62"/>
      <c r="K17" s="62"/>
      <c r="L17" s="62"/>
      <c r="M17" s="59"/>
      <c r="N17" s="61"/>
      <c r="O17" s="59"/>
      <c r="P17" s="62"/>
      <c r="Q17" s="62"/>
      <c r="R17" s="62"/>
      <c r="S17" s="59"/>
      <c r="T17" s="69"/>
      <c r="U17" s="59"/>
    </row>
    <row r="18" spans="1:21" x14ac:dyDescent="0.3">
      <c r="A18" s="35"/>
      <c r="B18" s="35"/>
      <c r="C18" s="39"/>
      <c r="D18" s="44"/>
      <c r="E18" s="3"/>
      <c r="F18" s="39"/>
      <c r="G18" s="41"/>
      <c r="H18" s="35"/>
      <c r="I18" s="63"/>
      <c r="J18" s="62"/>
      <c r="K18" s="62"/>
      <c r="L18" s="62"/>
      <c r="M18" s="59"/>
      <c r="N18" s="61"/>
      <c r="O18" s="59"/>
      <c r="P18" s="62"/>
      <c r="Q18" s="62"/>
      <c r="R18" s="62"/>
      <c r="S18" s="59"/>
      <c r="T18" s="69"/>
      <c r="U18" s="59"/>
    </row>
    <row r="19" spans="1:21" x14ac:dyDescent="0.3">
      <c r="A19" s="35"/>
      <c r="B19" s="35"/>
      <c r="C19" s="39"/>
      <c r="D19" s="44"/>
      <c r="E19" s="3"/>
      <c r="F19" s="39"/>
      <c r="G19" s="41"/>
      <c r="H19" s="35"/>
      <c r="I19" s="63"/>
      <c r="J19" s="62"/>
      <c r="K19" s="62"/>
      <c r="L19" s="62"/>
      <c r="M19" s="59"/>
      <c r="N19" s="61"/>
      <c r="O19" s="59"/>
      <c r="P19" s="62"/>
      <c r="Q19" s="62"/>
      <c r="R19" s="62"/>
      <c r="S19" s="59"/>
      <c r="T19" s="69"/>
      <c r="U19" s="59"/>
    </row>
    <row r="20" spans="1:21" x14ac:dyDescent="0.3">
      <c r="A20" s="35"/>
      <c r="B20" s="35"/>
      <c r="C20" s="39"/>
      <c r="D20" s="44"/>
      <c r="E20" s="3"/>
      <c r="F20" s="39"/>
      <c r="G20" s="41"/>
      <c r="H20" s="35"/>
      <c r="I20" s="63"/>
      <c r="J20" s="62"/>
      <c r="K20" s="62"/>
      <c r="L20" s="62"/>
      <c r="M20" s="59"/>
      <c r="N20" s="61"/>
      <c r="O20" s="59"/>
      <c r="P20" s="62"/>
      <c r="Q20" s="62"/>
      <c r="R20" s="62"/>
      <c r="S20" s="59"/>
      <c r="T20" s="69"/>
      <c r="U20" s="59"/>
    </row>
    <row r="21" spans="1:21" x14ac:dyDescent="0.3">
      <c r="A21" s="35"/>
      <c r="B21" s="35"/>
      <c r="C21" s="39"/>
      <c r="D21" s="44"/>
      <c r="E21" s="3"/>
      <c r="F21" s="39"/>
      <c r="G21" s="41"/>
      <c r="H21" s="35"/>
      <c r="I21" s="63"/>
      <c r="J21" s="62"/>
      <c r="K21" s="62"/>
      <c r="L21" s="62"/>
      <c r="M21" s="59"/>
      <c r="N21" s="61"/>
      <c r="O21" s="59"/>
      <c r="P21" s="62"/>
      <c r="Q21" s="62"/>
      <c r="R21" s="62"/>
      <c r="S21" s="59"/>
      <c r="T21" s="69"/>
      <c r="U21" s="59"/>
    </row>
    <row r="22" spans="1:21" x14ac:dyDescent="0.3">
      <c r="A22" s="35"/>
      <c r="B22" s="35"/>
      <c r="C22" s="39"/>
      <c r="D22" s="44"/>
      <c r="E22" s="3"/>
      <c r="F22" s="39"/>
      <c r="G22" s="41"/>
      <c r="H22" s="35"/>
      <c r="I22" s="63"/>
      <c r="J22" s="62"/>
      <c r="K22" s="62"/>
      <c r="L22" s="62"/>
      <c r="M22" s="59"/>
      <c r="N22" s="61"/>
      <c r="O22" s="59"/>
      <c r="P22" s="62"/>
      <c r="Q22" s="62"/>
      <c r="R22" s="62"/>
      <c r="S22" s="59"/>
      <c r="T22" s="69"/>
      <c r="U22" s="59"/>
    </row>
    <row r="23" spans="1:21" x14ac:dyDescent="0.3">
      <c r="A23" s="35"/>
      <c r="B23" s="35"/>
      <c r="C23" s="39"/>
      <c r="D23" s="44"/>
      <c r="E23" s="3"/>
      <c r="F23" s="39"/>
      <c r="G23" s="41"/>
      <c r="H23" s="35"/>
      <c r="I23" s="63"/>
      <c r="J23" s="62"/>
      <c r="K23" s="62"/>
      <c r="L23" s="62"/>
      <c r="M23" s="59"/>
      <c r="N23" s="61"/>
      <c r="O23" s="59"/>
      <c r="P23" s="62"/>
      <c r="Q23" s="62"/>
      <c r="R23" s="62"/>
      <c r="S23" s="59"/>
      <c r="T23" s="69"/>
      <c r="U23" s="59"/>
    </row>
    <row r="24" spans="1:21" x14ac:dyDescent="0.3">
      <c r="A24" s="35"/>
      <c r="B24" s="35"/>
      <c r="C24" s="39"/>
      <c r="D24" s="44"/>
      <c r="E24" s="3"/>
      <c r="F24" s="39"/>
      <c r="G24" s="41"/>
      <c r="H24" s="35"/>
      <c r="I24" s="63"/>
      <c r="J24" s="62"/>
      <c r="K24" s="62"/>
      <c r="L24" s="62"/>
      <c r="M24" s="59"/>
      <c r="N24" s="61"/>
      <c r="O24" s="59"/>
      <c r="P24" s="62"/>
      <c r="Q24" s="62"/>
      <c r="R24" s="62"/>
      <c r="S24" s="59"/>
      <c r="T24" s="69"/>
      <c r="U24" s="59"/>
    </row>
    <row r="25" spans="1:21" x14ac:dyDescent="0.3">
      <c r="A25" s="35"/>
      <c r="B25" s="35"/>
      <c r="C25" s="39"/>
      <c r="D25" s="44"/>
      <c r="E25" s="3"/>
      <c r="F25" s="39"/>
      <c r="G25" s="41"/>
      <c r="H25" s="35"/>
      <c r="I25" s="63"/>
      <c r="J25" s="62"/>
      <c r="K25" s="62"/>
      <c r="L25" s="62"/>
      <c r="M25" s="59"/>
      <c r="N25" s="61"/>
      <c r="O25" s="59"/>
      <c r="P25" s="62"/>
      <c r="Q25" s="62"/>
      <c r="R25" s="62"/>
      <c r="S25" s="59"/>
      <c r="T25" s="69"/>
      <c r="U25" s="59"/>
    </row>
    <row r="26" spans="1:21" x14ac:dyDescent="0.3">
      <c r="A26" s="35"/>
      <c r="B26" s="35"/>
      <c r="C26" s="39"/>
      <c r="D26" s="44"/>
      <c r="E26" s="3"/>
      <c r="F26" s="39"/>
      <c r="G26" s="41"/>
      <c r="H26" s="35"/>
      <c r="I26" s="63"/>
      <c r="J26" s="62"/>
      <c r="K26" s="62"/>
      <c r="L26" s="62"/>
      <c r="M26" s="59"/>
      <c r="N26" s="61"/>
      <c r="O26" s="59"/>
      <c r="P26" s="62"/>
      <c r="Q26" s="62"/>
      <c r="R26" s="62"/>
      <c r="S26" s="59"/>
      <c r="T26" s="69"/>
      <c r="U26" s="59"/>
    </row>
    <row r="27" spans="1:21" x14ac:dyDescent="0.3">
      <c r="A27" s="35"/>
      <c r="B27" s="35"/>
      <c r="C27" s="39"/>
      <c r="D27" s="44"/>
      <c r="E27" s="3"/>
      <c r="F27" s="39"/>
      <c r="G27" s="41"/>
      <c r="H27" s="35"/>
      <c r="I27" s="63"/>
      <c r="J27" s="62"/>
      <c r="K27" s="62"/>
      <c r="L27" s="62"/>
      <c r="M27" s="59"/>
      <c r="N27" s="61"/>
      <c r="O27" s="59"/>
      <c r="P27" s="62"/>
      <c r="Q27" s="62"/>
      <c r="R27" s="62"/>
      <c r="S27" s="59"/>
      <c r="T27" s="69"/>
      <c r="U27" s="59"/>
    </row>
    <row r="28" spans="1:21" x14ac:dyDescent="0.3">
      <c r="A28" s="35"/>
      <c r="B28" s="35"/>
      <c r="C28" s="39"/>
      <c r="D28" s="44"/>
      <c r="E28" s="3"/>
      <c r="F28" s="39"/>
      <c r="G28" s="41"/>
      <c r="H28" s="35"/>
      <c r="I28" s="63"/>
      <c r="J28" s="62"/>
      <c r="K28" s="62"/>
      <c r="L28" s="62"/>
      <c r="M28" s="59"/>
      <c r="N28" s="61"/>
      <c r="O28" s="59"/>
      <c r="P28" s="62"/>
      <c r="Q28" s="62"/>
      <c r="R28" s="62"/>
      <c r="S28" s="59"/>
      <c r="T28" s="69"/>
      <c r="U28" s="59"/>
    </row>
    <row r="29" spans="1:21" x14ac:dyDescent="0.3">
      <c r="A29" s="35"/>
      <c r="B29" s="35"/>
      <c r="C29" s="39"/>
      <c r="D29" s="44"/>
      <c r="E29" s="3"/>
      <c r="F29" s="39"/>
      <c r="G29" s="41"/>
      <c r="H29" s="35"/>
      <c r="I29" s="63"/>
      <c r="J29" s="62"/>
      <c r="K29" s="62"/>
      <c r="L29" s="62"/>
      <c r="M29" s="59"/>
      <c r="N29" s="61"/>
      <c r="O29" s="59"/>
      <c r="P29" s="62"/>
      <c r="Q29" s="62"/>
      <c r="R29" s="62"/>
      <c r="S29" s="59"/>
      <c r="T29" s="69"/>
      <c r="U29" s="59"/>
    </row>
    <row r="30" spans="1:21" x14ac:dyDescent="0.3">
      <c r="A30" s="35"/>
      <c r="B30" s="35"/>
      <c r="C30" s="39"/>
      <c r="D30" s="44"/>
      <c r="E30" s="3"/>
      <c r="F30" s="39"/>
      <c r="G30" s="41"/>
      <c r="H30" s="35"/>
      <c r="I30" s="63"/>
      <c r="J30" s="62"/>
      <c r="K30" s="62"/>
      <c r="L30" s="62"/>
      <c r="M30" s="59"/>
      <c r="N30" s="61"/>
      <c r="O30" s="59"/>
      <c r="P30" s="62"/>
      <c r="Q30" s="62"/>
      <c r="R30" s="62"/>
      <c r="S30" s="59"/>
      <c r="T30" s="69"/>
      <c r="U30" s="59"/>
    </row>
    <row r="31" spans="1:21" x14ac:dyDescent="0.3">
      <c r="A31" s="35"/>
      <c r="B31" s="35"/>
      <c r="C31" s="39"/>
      <c r="D31" s="44"/>
      <c r="E31" s="3"/>
      <c r="F31" s="39"/>
      <c r="G31" s="41"/>
      <c r="H31" s="35"/>
      <c r="I31" s="63"/>
      <c r="J31" s="62"/>
      <c r="K31" s="62"/>
      <c r="L31" s="62"/>
      <c r="M31" s="59"/>
      <c r="N31" s="61"/>
      <c r="O31" s="59"/>
      <c r="P31" s="62"/>
      <c r="Q31" s="62"/>
      <c r="R31" s="62"/>
      <c r="S31" s="59"/>
      <c r="T31" s="69"/>
      <c r="U31" s="59"/>
    </row>
    <row r="32" spans="1:21" x14ac:dyDescent="0.3">
      <c r="A32" s="35"/>
      <c r="B32" s="35"/>
      <c r="C32" s="39"/>
      <c r="D32" s="44"/>
      <c r="E32" s="3"/>
      <c r="F32" s="39"/>
      <c r="G32" s="41"/>
      <c r="H32" s="35"/>
      <c r="I32" s="63"/>
      <c r="J32" s="62"/>
      <c r="K32" s="62"/>
      <c r="L32" s="62"/>
      <c r="M32" s="59"/>
      <c r="N32" s="61"/>
      <c r="O32" s="59"/>
      <c r="P32" s="62"/>
      <c r="Q32" s="62"/>
      <c r="R32" s="62"/>
      <c r="S32" s="59"/>
      <c r="T32" s="69"/>
      <c r="U32" s="59"/>
    </row>
    <row r="33" spans="1:21" x14ac:dyDescent="0.3">
      <c r="A33" s="35"/>
      <c r="B33" s="35"/>
      <c r="C33" s="39"/>
      <c r="D33" s="44"/>
      <c r="E33" s="3"/>
      <c r="F33" s="39"/>
      <c r="G33" s="41"/>
      <c r="H33" s="35"/>
      <c r="I33" s="63"/>
      <c r="J33" s="62"/>
      <c r="K33" s="62"/>
      <c r="L33" s="62"/>
      <c r="M33" s="59"/>
      <c r="N33" s="61"/>
      <c r="O33" s="59"/>
      <c r="P33" s="62"/>
      <c r="Q33" s="62"/>
      <c r="R33" s="62"/>
      <c r="S33" s="59"/>
      <c r="T33" s="69"/>
      <c r="U33" s="59"/>
    </row>
    <row r="34" spans="1:21" x14ac:dyDescent="0.3">
      <c r="A34" s="35"/>
      <c r="B34" s="35"/>
      <c r="C34" s="39"/>
      <c r="D34" s="44"/>
      <c r="E34" s="3"/>
      <c r="F34" s="39"/>
      <c r="G34" s="41"/>
      <c r="H34" s="35"/>
      <c r="I34" s="63"/>
      <c r="J34" s="62"/>
      <c r="K34" s="62"/>
      <c r="L34" s="62"/>
      <c r="M34" s="59"/>
      <c r="N34" s="61"/>
      <c r="O34" s="59"/>
      <c r="P34" s="62"/>
      <c r="Q34" s="62"/>
      <c r="R34" s="62"/>
      <c r="S34" s="59"/>
      <c r="T34" s="69"/>
      <c r="U34" s="59"/>
    </row>
    <row r="35" spans="1:21" x14ac:dyDescent="0.3">
      <c r="A35" s="35"/>
      <c r="B35" s="35"/>
      <c r="C35" s="39"/>
      <c r="D35" s="44"/>
      <c r="E35" s="3"/>
      <c r="F35" s="39"/>
      <c r="G35" s="41"/>
      <c r="H35" s="35"/>
      <c r="I35" s="63"/>
      <c r="J35" s="62"/>
      <c r="K35" s="62"/>
      <c r="L35" s="62"/>
      <c r="M35" s="59"/>
      <c r="N35" s="61"/>
      <c r="O35" s="59"/>
      <c r="P35" s="62"/>
      <c r="Q35" s="62"/>
      <c r="R35" s="62"/>
      <c r="S35" s="59"/>
      <c r="T35" s="69"/>
      <c r="U35" s="59"/>
    </row>
    <row r="36" spans="1:21" x14ac:dyDescent="0.3">
      <c r="A36" s="35"/>
      <c r="B36" s="35"/>
      <c r="C36" s="39"/>
      <c r="D36" s="44"/>
      <c r="E36" s="3"/>
      <c r="F36" s="39"/>
      <c r="G36" s="41"/>
      <c r="H36" s="35"/>
      <c r="I36" s="63"/>
      <c r="J36" s="62"/>
      <c r="K36" s="62"/>
      <c r="L36" s="62"/>
      <c r="M36" s="59"/>
      <c r="N36" s="61"/>
      <c r="O36" s="59"/>
      <c r="P36" s="62"/>
      <c r="Q36" s="62"/>
      <c r="R36" s="62"/>
      <c r="S36" s="59"/>
      <c r="T36" s="69"/>
      <c r="U36" s="59"/>
    </row>
    <row r="37" spans="1:21" x14ac:dyDescent="0.3">
      <c r="A37" s="35"/>
      <c r="B37" s="35"/>
      <c r="C37" s="39"/>
      <c r="D37" s="44"/>
      <c r="E37" s="3"/>
      <c r="F37" s="39"/>
      <c r="G37" s="41"/>
      <c r="H37" s="35"/>
      <c r="I37" s="63"/>
      <c r="J37" s="62"/>
      <c r="K37" s="62"/>
      <c r="L37" s="62"/>
      <c r="M37" s="59"/>
      <c r="N37" s="61"/>
      <c r="O37" s="59"/>
      <c r="P37" s="62"/>
      <c r="Q37" s="62"/>
      <c r="R37" s="62"/>
      <c r="S37" s="59"/>
      <c r="T37" s="69"/>
      <c r="U37" s="59"/>
    </row>
    <row r="38" spans="1:21" x14ac:dyDescent="0.3">
      <c r="A38" s="35"/>
      <c r="B38" s="35"/>
      <c r="C38" s="39"/>
      <c r="D38" s="44"/>
      <c r="E38" s="3"/>
      <c r="F38" s="39"/>
      <c r="G38" s="41"/>
      <c r="H38" s="35"/>
      <c r="I38" s="63"/>
      <c r="J38" s="62"/>
      <c r="K38" s="62"/>
      <c r="L38" s="62"/>
      <c r="M38" s="59"/>
      <c r="N38" s="61"/>
      <c r="O38" s="59"/>
      <c r="P38" s="62"/>
      <c r="Q38" s="62"/>
      <c r="R38" s="62"/>
      <c r="S38" s="59"/>
      <c r="T38" s="69"/>
      <c r="U38" s="59"/>
    </row>
    <row r="39" spans="1:21" x14ac:dyDescent="0.3">
      <c r="A39" s="35"/>
      <c r="B39" s="35"/>
      <c r="C39" s="39"/>
      <c r="D39" s="44"/>
      <c r="E39" s="3"/>
      <c r="F39" s="39"/>
      <c r="G39" s="41"/>
      <c r="H39" s="35"/>
      <c r="I39" s="63"/>
      <c r="J39" s="62"/>
      <c r="K39" s="62"/>
      <c r="L39" s="62"/>
      <c r="M39" s="59"/>
      <c r="N39" s="61"/>
      <c r="O39" s="59"/>
      <c r="P39" s="62"/>
      <c r="Q39" s="62"/>
      <c r="R39" s="62"/>
      <c r="S39" s="59"/>
      <c r="T39" s="69"/>
      <c r="U39" s="59"/>
    </row>
    <row r="40" spans="1:21" x14ac:dyDescent="0.3">
      <c r="A40" s="35"/>
      <c r="B40" s="35"/>
      <c r="C40" s="39"/>
      <c r="D40" s="44"/>
      <c r="E40" s="3"/>
      <c r="F40" s="39"/>
      <c r="G40" s="41"/>
      <c r="H40" s="35"/>
      <c r="I40" s="63"/>
      <c r="J40" s="62"/>
      <c r="K40" s="62"/>
      <c r="L40" s="62"/>
      <c r="M40" s="59"/>
      <c r="N40" s="61"/>
      <c r="O40" s="59"/>
      <c r="P40" s="62"/>
      <c r="Q40" s="62"/>
      <c r="R40" s="62"/>
      <c r="S40" s="59"/>
      <c r="T40" s="69"/>
      <c r="U40" s="59"/>
    </row>
    <row r="41" spans="1:21" x14ac:dyDescent="0.3">
      <c r="A41" s="35"/>
      <c r="B41" s="35"/>
      <c r="C41" s="39"/>
      <c r="D41" s="44"/>
      <c r="E41" s="3"/>
      <c r="F41" s="39"/>
      <c r="G41" s="41"/>
      <c r="H41" s="35"/>
      <c r="I41" s="63"/>
      <c r="J41" s="62"/>
      <c r="K41" s="62"/>
      <c r="L41" s="62"/>
      <c r="M41" s="59"/>
      <c r="N41" s="61"/>
      <c r="O41" s="59"/>
      <c r="P41" s="62"/>
      <c r="Q41" s="62"/>
      <c r="R41" s="62"/>
      <c r="S41" s="59"/>
      <c r="T41" s="69"/>
      <c r="U41" s="59"/>
    </row>
    <row r="42" spans="1:21" x14ac:dyDescent="0.3">
      <c r="A42" s="35"/>
      <c r="B42" s="35"/>
      <c r="C42" s="39"/>
      <c r="D42" s="44"/>
      <c r="E42" s="3"/>
      <c r="F42" s="39"/>
      <c r="G42" s="41"/>
      <c r="H42" s="35"/>
      <c r="I42" s="63"/>
      <c r="J42" s="62"/>
      <c r="K42" s="62"/>
      <c r="L42" s="62"/>
      <c r="M42" s="59"/>
      <c r="N42" s="61"/>
      <c r="O42" s="59"/>
      <c r="P42" s="62"/>
      <c r="Q42" s="62"/>
      <c r="R42" s="62"/>
      <c r="S42" s="59"/>
      <c r="T42" s="69"/>
      <c r="U42" s="59"/>
    </row>
    <row r="43" spans="1:21" x14ac:dyDescent="0.3">
      <c r="A43" s="35"/>
      <c r="B43" s="35"/>
      <c r="C43" s="39"/>
      <c r="D43" s="44"/>
      <c r="E43" s="3"/>
      <c r="F43" s="39"/>
      <c r="G43" s="41"/>
      <c r="H43" s="35"/>
      <c r="I43" s="63"/>
      <c r="J43" s="62"/>
      <c r="K43" s="62"/>
      <c r="L43" s="62"/>
      <c r="M43" s="59"/>
      <c r="N43" s="61"/>
      <c r="O43" s="59"/>
      <c r="P43" s="62"/>
      <c r="Q43" s="62"/>
      <c r="R43" s="62"/>
      <c r="S43" s="59"/>
      <c r="T43" s="69"/>
      <c r="U43" s="59"/>
    </row>
    <row r="44" spans="1:21" x14ac:dyDescent="0.3">
      <c r="A44" s="35"/>
      <c r="B44" s="35"/>
      <c r="C44" s="39"/>
      <c r="D44" s="44"/>
      <c r="E44" s="3"/>
      <c r="F44" s="39"/>
      <c r="G44" s="41"/>
      <c r="H44" s="35"/>
      <c r="I44" s="63"/>
      <c r="J44" s="62"/>
      <c r="K44" s="62"/>
      <c r="L44" s="62"/>
      <c r="M44" s="59"/>
      <c r="N44" s="61"/>
      <c r="O44" s="59"/>
      <c r="P44" s="62"/>
      <c r="Q44" s="62"/>
      <c r="R44" s="62"/>
      <c r="S44" s="59"/>
      <c r="T44" s="69"/>
      <c r="U44" s="59"/>
    </row>
    <row r="45" spans="1:21" x14ac:dyDescent="0.3">
      <c r="A45" s="35"/>
      <c r="B45" s="35"/>
      <c r="C45" s="39"/>
      <c r="D45" s="44"/>
      <c r="E45" s="3"/>
      <c r="F45" s="39"/>
      <c r="G45" s="41"/>
      <c r="H45" s="35"/>
      <c r="I45" s="63"/>
      <c r="J45" s="62"/>
      <c r="K45" s="62"/>
      <c r="L45" s="62"/>
      <c r="M45" s="59"/>
      <c r="N45" s="61"/>
      <c r="O45" s="59"/>
      <c r="P45" s="62"/>
      <c r="Q45" s="62"/>
      <c r="R45" s="62"/>
      <c r="S45" s="59"/>
      <c r="T45" s="69"/>
      <c r="U45" s="59"/>
    </row>
    <row r="46" spans="1:21" x14ac:dyDescent="0.3">
      <c r="A46" s="35"/>
      <c r="B46" s="35"/>
      <c r="C46" s="39"/>
      <c r="D46" s="44"/>
      <c r="E46" s="3"/>
      <c r="F46" s="39"/>
      <c r="G46" s="41"/>
      <c r="H46" s="35"/>
      <c r="I46" s="63"/>
      <c r="J46" s="62"/>
      <c r="K46" s="62"/>
      <c r="L46" s="62"/>
      <c r="M46" s="59"/>
      <c r="N46" s="61"/>
      <c r="O46" s="59"/>
      <c r="P46" s="62"/>
      <c r="Q46" s="62"/>
      <c r="R46" s="62"/>
      <c r="S46" s="59"/>
      <c r="T46" s="69"/>
      <c r="U46" s="59"/>
    </row>
    <row r="47" spans="1:21" x14ac:dyDescent="0.3">
      <c r="A47" s="35"/>
      <c r="B47" s="35"/>
      <c r="C47" s="39"/>
      <c r="D47" s="44"/>
      <c r="E47" s="3"/>
      <c r="F47" s="39"/>
      <c r="G47" s="41"/>
      <c r="H47" s="35"/>
      <c r="I47" s="63"/>
      <c r="J47" s="62"/>
      <c r="K47" s="62"/>
      <c r="L47" s="62"/>
      <c r="M47" s="59"/>
      <c r="N47" s="61"/>
      <c r="O47" s="59"/>
      <c r="P47" s="62"/>
      <c r="Q47" s="62"/>
      <c r="R47" s="62"/>
      <c r="S47" s="59"/>
      <c r="T47" s="69"/>
      <c r="U47" s="59"/>
    </row>
    <row r="48" spans="1:21" x14ac:dyDescent="0.3">
      <c r="A48" s="35"/>
      <c r="B48" s="35"/>
      <c r="C48" s="39"/>
      <c r="D48" s="44"/>
      <c r="E48" s="3"/>
      <c r="F48" s="39"/>
      <c r="G48" s="41"/>
      <c r="H48" s="35"/>
      <c r="I48" s="63"/>
      <c r="J48" s="62"/>
      <c r="K48" s="62"/>
      <c r="L48" s="62"/>
      <c r="M48" s="59"/>
      <c r="N48" s="61"/>
      <c r="O48" s="59"/>
      <c r="P48" s="62"/>
      <c r="Q48" s="62"/>
      <c r="R48" s="62"/>
      <c r="S48" s="59"/>
      <c r="T48" s="69"/>
      <c r="U48" s="59"/>
    </row>
    <row r="49" spans="1:21" x14ac:dyDescent="0.3">
      <c r="A49" s="35"/>
      <c r="B49" s="35"/>
      <c r="C49" s="39"/>
      <c r="D49" s="44"/>
      <c r="E49" s="3"/>
      <c r="F49" s="39"/>
      <c r="G49" s="41"/>
      <c r="H49" s="35"/>
      <c r="I49" s="63"/>
      <c r="J49" s="62"/>
      <c r="K49" s="62"/>
      <c r="L49" s="62"/>
      <c r="M49" s="59"/>
      <c r="N49" s="61"/>
      <c r="O49" s="59"/>
      <c r="P49" s="62"/>
      <c r="Q49" s="62"/>
      <c r="R49" s="62"/>
      <c r="S49" s="59"/>
      <c r="T49" s="69"/>
      <c r="U49" s="59"/>
    </row>
    <row r="50" spans="1:21" x14ac:dyDescent="0.3">
      <c r="A50" s="35"/>
      <c r="B50" s="35"/>
      <c r="C50" s="39"/>
      <c r="D50" s="44"/>
      <c r="E50" s="3"/>
      <c r="F50" s="39"/>
      <c r="G50" s="41"/>
      <c r="H50" s="35"/>
      <c r="I50" s="63"/>
      <c r="J50" s="62"/>
      <c r="K50" s="62"/>
      <c r="L50" s="62"/>
      <c r="M50" s="59"/>
      <c r="N50" s="61"/>
      <c r="O50" s="59"/>
      <c r="P50" s="62"/>
      <c r="Q50" s="62"/>
      <c r="R50" s="62"/>
      <c r="S50" s="59"/>
      <c r="T50" s="69"/>
      <c r="U50" s="59"/>
    </row>
    <row r="51" spans="1:21" x14ac:dyDescent="0.3">
      <c r="A51" s="35"/>
      <c r="B51" s="35"/>
      <c r="C51" s="39"/>
      <c r="D51" s="44"/>
      <c r="E51" s="3"/>
      <c r="F51" s="39"/>
      <c r="G51" s="41"/>
      <c r="H51" s="35"/>
      <c r="I51" s="63"/>
      <c r="J51" s="62"/>
      <c r="K51" s="62"/>
      <c r="L51" s="62"/>
      <c r="M51" s="59"/>
      <c r="N51" s="61"/>
      <c r="O51" s="59"/>
      <c r="P51" s="62"/>
      <c r="Q51" s="62"/>
      <c r="R51" s="62"/>
      <c r="S51" s="59"/>
      <c r="T51" s="69"/>
      <c r="U51" s="59"/>
    </row>
    <row r="52" spans="1:21" x14ac:dyDescent="0.3">
      <c r="A52" s="35"/>
      <c r="B52" s="35"/>
      <c r="C52" s="39"/>
      <c r="D52" s="44"/>
      <c r="E52" s="3"/>
      <c r="F52" s="39"/>
      <c r="G52" s="41"/>
      <c r="H52" s="35"/>
      <c r="I52" s="63"/>
      <c r="J52" s="62"/>
      <c r="K52" s="62"/>
      <c r="L52" s="62"/>
      <c r="M52" s="59"/>
      <c r="N52" s="61"/>
      <c r="O52" s="59"/>
      <c r="P52" s="62"/>
      <c r="Q52" s="62"/>
      <c r="R52" s="62"/>
      <c r="S52" s="59"/>
      <c r="T52" s="69"/>
      <c r="U52" s="59"/>
    </row>
    <row r="53" spans="1:21" x14ac:dyDescent="0.3">
      <c r="A53" s="35"/>
      <c r="B53" s="35"/>
      <c r="C53" s="39"/>
      <c r="D53" s="44"/>
      <c r="E53" s="3"/>
      <c r="F53" s="39"/>
      <c r="G53" s="41"/>
      <c r="H53" s="35"/>
      <c r="I53" s="63"/>
      <c r="J53" s="62"/>
      <c r="K53" s="62"/>
      <c r="L53" s="62"/>
      <c r="M53" s="59"/>
      <c r="N53" s="61"/>
      <c r="O53" s="59"/>
      <c r="P53" s="62"/>
      <c r="Q53" s="62"/>
      <c r="R53" s="62"/>
      <c r="S53" s="59"/>
      <c r="T53" s="69"/>
      <c r="U53" s="59"/>
    </row>
    <row r="54" spans="1:21" x14ac:dyDescent="0.3">
      <c r="A54" s="35"/>
      <c r="B54" s="35"/>
      <c r="C54" s="39"/>
      <c r="D54" s="44"/>
      <c r="E54" s="3"/>
      <c r="F54" s="39"/>
      <c r="G54" s="41"/>
      <c r="H54" s="35"/>
      <c r="I54" s="63"/>
      <c r="J54" s="62"/>
      <c r="K54" s="62"/>
      <c r="L54" s="62"/>
      <c r="M54" s="59"/>
      <c r="N54" s="61"/>
      <c r="O54" s="59"/>
      <c r="P54" s="62"/>
      <c r="Q54" s="62"/>
      <c r="R54" s="62"/>
      <c r="S54" s="59"/>
      <c r="T54" s="69"/>
      <c r="U54" s="59"/>
    </row>
    <row r="55" spans="1:21" x14ac:dyDescent="0.3">
      <c r="A55" s="35"/>
      <c r="B55" s="35"/>
      <c r="C55" s="39"/>
      <c r="D55" s="44"/>
      <c r="E55" s="3"/>
      <c r="F55" s="39"/>
      <c r="G55" s="41"/>
      <c r="H55" s="35"/>
      <c r="I55" s="63"/>
      <c r="J55" s="62"/>
      <c r="K55" s="62"/>
      <c r="L55" s="62"/>
      <c r="M55" s="59"/>
      <c r="N55" s="61"/>
      <c r="O55" s="59"/>
      <c r="P55" s="62"/>
      <c r="Q55" s="62"/>
      <c r="R55" s="62"/>
      <c r="S55" s="59"/>
      <c r="T55" s="69"/>
      <c r="U55" s="59"/>
    </row>
    <row r="56" spans="1:21" x14ac:dyDescent="0.3">
      <c r="A56" s="35"/>
      <c r="B56" s="35"/>
      <c r="C56" s="39"/>
      <c r="D56" s="44"/>
      <c r="E56" s="3"/>
      <c r="F56" s="39"/>
      <c r="G56" s="41"/>
      <c r="H56" s="35"/>
      <c r="I56" s="63"/>
      <c r="J56" s="62"/>
      <c r="K56" s="62"/>
      <c r="L56" s="62"/>
      <c r="M56" s="59"/>
      <c r="N56" s="61"/>
      <c r="O56" s="59"/>
      <c r="P56" s="62"/>
      <c r="Q56" s="62"/>
      <c r="R56" s="62"/>
      <c r="S56" s="59"/>
      <c r="T56" s="69"/>
      <c r="U56" s="59"/>
    </row>
    <row r="57" spans="1:21" x14ac:dyDescent="0.3">
      <c r="A57" s="35"/>
      <c r="B57" s="35"/>
      <c r="C57" s="39"/>
      <c r="D57" s="44"/>
      <c r="E57" s="3"/>
      <c r="F57" s="39"/>
      <c r="G57" s="41"/>
      <c r="H57" s="35"/>
      <c r="I57" s="63"/>
      <c r="J57" s="62"/>
      <c r="K57" s="62"/>
      <c r="L57" s="62"/>
      <c r="M57" s="59"/>
      <c r="N57" s="61"/>
      <c r="O57" s="59"/>
      <c r="P57" s="62"/>
      <c r="Q57" s="62"/>
      <c r="R57" s="62"/>
      <c r="S57" s="59"/>
      <c r="T57" s="69"/>
      <c r="U57" s="59"/>
    </row>
    <row r="58" spans="1:21" x14ac:dyDescent="0.3">
      <c r="A58" s="35"/>
      <c r="B58" s="35"/>
      <c r="C58" s="39"/>
      <c r="D58" s="44"/>
      <c r="E58" s="3"/>
      <c r="F58" s="39"/>
      <c r="G58" s="41"/>
      <c r="H58" s="35"/>
      <c r="I58" s="63"/>
      <c r="J58" s="62"/>
      <c r="K58" s="62"/>
      <c r="L58" s="62"/>
      <c r="M58" s="59"/>
      <c r="N58" s="61"/>
      <c r="O58" s="59"/>
      <c r="P58" s="62"/>
      <c r="Q58" s="62"/>
      <c r="R58" s="62"/>
      <c r="S58" s="59"/>
      <c r="T58" s="69"/>
      <c r="U58" s="59"/>
    </row>
    <row r="59" spans="1:21" x14ac:dyDescent="0.3">
      <c r="A59" s="35"/>
      <c r="B59" s="35"/>
      <c r="C59" s="39"/>
      <c r="D59" s="44"/>
      <c r="E59" s="3"/>
      <c r="F59" s="39"/>
      <c r="G59" s="41"/>
      <c r="H59" s="35"/>
      <c r="I59" s="63"/>
      <c r="J59" s="62"/>
      <c r="K59" s="62"/>
      <c r="L59" s="62"/>
      <c r="M59" s="59"/>
      <c r="N59" s="61"/>
      <c r="O59" s="59"/>
      <c r="P59" s="62"/>
      <c r="Q59" s="62"/>
      <c r="R59" s="62"/>
      <c r="S59" s="59"/>
      <c r="T59" s="69"/>
      <c r="U59" s="59"/>
    </row>
    <row r="60" spans="1:21" x14ac:dyDescent="0.3">
      <c r="A60" s="35"/>
      <c r="B60" s="35"/>
      <c r="C60" s="39"/>
      <c r="D60" s="44"/>
      <c r="E60" s="3"/>
      <c r="F60" s="39"/>
      <c r="G60" s="41"/>
      <c r="H60" s="35"/>
      <c r="I60" s="63"/>
      <c r="J60" s="62"/>
      <c r="K60" s="62"/>
      <c r="L60" s="62"/>
      <c r="M60" s="59"/>
      <c r="N60" s="61"/>
      <c r="O60" s="59"/>
      <c r="P60" s="62"/>
      <c r="Q60" s="62"/>
      <c r="R60" s="62"/>
      <c r="S60" s="59"/>
      <c r="T60" s="69"/>
      <c r="U60" s="59"/>
    </row>
    <row r="61" spans="1:21" x14ac:dyDescent="0.3">
      <c r="A61" s="35"/>
      <c r="B61" s="35"/>
      <c r="C61" s="39"/>
      <c r="D61" s="44"/>
      <c r="E61" s="3"/>
      <c r="F61" s="39"/>
      <c r="G61" s="41"/>
      <c r="H61" s="35"/>
      <c r="I61" s="63"/>
      <c r="J61" s="62"/>
      <c r="K61" s="62"/>
      <c r="L61" s="62"/>
      <c r="M61" s="59"/>
      <c r="N61" s="61"/>
      <c r="O61" s="59"/>
      <c r="P61" s="62"/>
      <c r="Q61" s="62"/>
      <c r="R61" s="62"/>
      <c r="S61" s="59"/>
      <c r="T61" s="69"/>
      <c r="U61" s="59"/>
    </row>
    <row r="62" spans="1:21" x14ac:dyDescent="0.3">
      <c r="A62" s="35"/>
      <c r="B62" s="35"/>
      <c r="C62" s="39"/>
      <c r="D62" s="44"/>
      <c r="E62" s="3"/>
      <c r="F62" s="39"/>
      <c r="G62" s="41"/>
      <c r="H62" s="35"/>
      <c r="I62" s="63"/>
      <c r="J62" s="62"/>
      <c r="K62" s="62"/>
      <c r="L62" s="62"/>
      <c r="M62" s="59"/>
      <c r="N62" s="61"/>
      <c r="O62" s="59"/>
      <c r="P62" s="62"/>
      <c r="Q62" s="62"/>
      <c r="R62" s="62"/>
      <c r="S62" s="59"/>
      <c r="T62" s="69"/>
      <c r="U62" s="59"/>
    </row>
    <row r="63" spans="1:21" x14ac:dyDescent="0.3">
      <c r="A63" s="35"/>
      <c r="B63" s="35"/>
      <c r="C63" s="39"/>
      <c r="D63" s="44"/>
      <c r="E63" s="3"/>
      <c r="F63" s="39"/>
      <c r="G63" s="41"/>
      <c r="H63" s="35"/>
      <c r="I63" s="63"/>
      <c r="J63" s="62"/>
      <c r="K63" s="62"/>
      <c r="L63" s="62"/>
      <c r="M63" s="59"/>
      <c r="N63" s="61"/>
      <c r="O63" s="59"/>
      <c r="P63" s="62"/>
      <c r="Q63" s="62"/>
      <c r="R63" s="62"/>
      <c r="S63" s="59"/>
      <c r="T63" s="69"/>
      <c r="U63" s="59"/>
    </row>
    <row r="64" spans="1:21" x14ac:dyDescent="0.3">
      <c r="A64" s="35"/>
      <c r="B64" s="35"/>
      <c r="C64" s="39"/>
      <c r="D64" s="44"/>
      <c r="E64" s="3"/>
      <c r="F64" s="39"/>
      <c r="G64" s="41"/>
      <c r="H64" s="35"/>
      <c r="I64" s="63"/>
      <c r="J64" s="62"/>
      <c r="K64" s="62"/>
      <c r="L64" s="62"/>
      <c r="M64" s="59"/>
      <c r="N64" s="61"/>
      <c r="O64" s="59"/>
      <c r="P64" s="62"/>
      <c r="Q64" s="62"/>
      <c r="R64" s="62"/>
      <c r="S64" s="59"/>
      <c r="T64" s="69"/>
      <c r="U64" s="59"/>
    </row>
    <row r="65" spans="1:21" x14ac:dyDescent="0.3">
      <c r="A65" s="35"/>
      <c r="B65" s="35"/>
      <c r="C65" s="39"/>
      <c r="D65" s="44"/>
      <c r="E65" s="3"/>
      <c r="F65" s="39"/>
      <c r="G65" s="41"/>
      <c r="H65" s="35"/>
      <c r="I65" s="63"/>
      <c r="J65" s="62"/>
      <c r="K65" s="62"/>
      <c r="L65" s="62"/>
      <c r="M65" s="59"/>
      <c r="N65" s="61"/>
      <c r="O65" s="59"/>
      <c r="P65" s="62"/>
      <c r="Q65" s="62"/>
      <c r="R65" s="62"/>
      <c r="S65" s="59"/>
      <c r="T65" s="69"/>
      <c r="U65" s="59"/>
    </row>
    <row r="66" spans="1:21" x14ac:dyDescent="0.3">
      <c r="A66" s="35"/>
      <c r="B66" s="35"/>
      <c r="C66" s="39"/>
      <c r="D66" s="44"/>
      <c r="E66" s="3"/>
      <c r="F66" s="39"/>
      <c r="G66" s="41"/>
      <c r="H66" s="35"/>
      <c r="I66" s="63"/>
      <c r="J66" s="62"/>
      <c r="K66" s="62"/>
      <c r="L66" s="62"/>
      <c r="M66" s="59"/>
      <c r="N66" s="61"/>
      <c r="O66" s="59"/>
      <c r="P66" s="62"/>
      <c r="Q66" s="62"/>
      <c r="R66" s="62"/>
      <c r="S66" s="59"/>
      <c r="T66" s="69"/>
      <c r="U66" s="59"/>
    </row>
    <row r="67" spans="1:21" x14ac:dyDescent="0.3">
      <c r="A67" s="35"/>
      <c r="B67" s="35"/>
      <c r="C67" s="39"/>
      <c r="D67" s="44"/>
      <c r="E67" s="3"/>
      <c r="F67" s="39"/>
      <c r="G67" s="41"/>
      <c r="H67" s="35"/>
      <c r="I67" s="63"/>
      <c r="J67" s="62"/>
      <c r="K67" s="62"/>
      <c r="L67" s="62"/>
      <c r="M67" s="59"/>
      <c r="N67" s="61"/>
      <c r="O67" s="59"/>
      <c r="P67" s="62"/>
      <c r="Q67" s="62"/>
      <c r="R67" s="62"/>
      <c r="S67" s="59"/>
      <c r="T67" s="69"/>
      <c r="U67" s="59"/>
    </row>
    <row r="68" spans="1:21" x14ac:dyDescent="0.3">
      <c r="A68" s="35"/>
      <c r="B68" s="35"/>
      <c r="C68" s="39"/>
      <c r="D68" s="44"/>
      <c r="E68" s="3"/>
      <c r="F68" s="39"/>
      <c r="G68" s="41"/>
      <c r="H68" s="35"/>
      <c r="I68" s="63"/>
      <c r="J68" s="62"/>
      <c r="K68" s="62"/>
      <c r="L68" s="62"/>
      <c r="M68" s="59"/>
      <c r="N68" s="61"/>
      <c r="O68" s="59"/>
      <c r="P68" s="62"/>
      <c r="Q68" s="62"/>
      <c r="R68" s="62"/>
      <c r="S68" s="59"/>
      <c r="T68" s="69"/>
      <c r="U68" s="59"/>
    </row>
    <row r="69" spans="1:21" x14ac:dyDescent="0.3">
      <c r="A69" s="35"/>
      <c r="B69" s="35"/>
      <c r="C69" s="39"/>
      <c r="D69" s="44"/>
      <c r="E69" s="3"/>
      <c r="F69" s="39"/>
      <c r="G69" s="41"/>
      <c r="H69" s="35"/>
      <c r="I69" s="63"/>
      <c r="J69" s="62"/>
      <c r="K69" s="62"/>
      <c r="L69" s="62"/>
      <c r="M69" s="59"/>
      <c r="N69" s="61"/>
      <c r="O69" s="59"/>
      <c r="P69" s="62"/>
      <c r="Q69" s="62"/>
      <c r="R69" s="62"/>
      <c r="S69" s="59"/>
      <c r="T69" s="69"/>
      <c r="U69" s="59"/>
    </row>
    <row r="70" spans="1:21" x14ac:dyDescent="0.3">
      <c r="A70" s="35"/>
      <c r="B70" s="35"/>
      <c r="C70" s="39"/>
      <c r="D70" s="44"/>
      <c r="E70" s="3"/>
      <c r="F70" s="39"/>
      <c r="G70" s="41"/>
      <c r="H70" s="35"/>
      <c r="I70" s="63"/>
      <c r="J70" s="62"/>
      <c r="K70" s="62"/>
      <c r="L70" s="62"/>
      <c r="M70" s="59"/>
      <c r="N70" s="61"/>
      <c r="O70" s="59"/>
      <c r="P70" s="62"/>
      <c r="Q70" s="62"/>
      <c r="R70" s="62"/>
      <c r="S70" s="59"/>
      <c r="T70" s="69"/>
      <c r="U70" s="59"/>
    </row>
    <row r="71" spans="1:21" x14ac:dyDescent="0.3">
      <c r="A71" s="35"/>
      <c r="B71" s="35"/>
      <c r="C71" s="39"/>
      <c r="D71" s="44"/>
      <c r="E71" s="3"/>
      <c r="F71" s="39"/>
      <c r="G71" s="41"/>
      <c r="H71" s="35"/>
      <c r="I71" s="63"/>
      <c r="J71" s="62"/>
      <c r="K71" s="62"/>
      <c r="L71" s="62"/>
      <c r="M71" s="59"/>
      <c r="N71" s="61"/>
      <c r="O71" s="59"/>
      <c r="P71" s="62"/>
      <c r="Q71" s="62"/>
      <c r="R71" s="62"/>
      <c r="S71" s="59"/>
      <c r="T71" s="69"/>
      <c r="U71" s="59"/>
    </row>
    <row r="72" spans="1:21" x14ac:dyDescent="0.3">
      <c r="A72" s="35"/>
      <c r="B72" s="35"/>
      <c r="C72" s="39"/>
      <c r="D72" s="44"/>
      <c r="E72" s="3"/>
      <c r="F72" s="39"/>
      <c r="G72" s="41"/>
      <c r="H72" s="35"/>
      <c r="I72" s="63"/>
      <c r="J72" s="62"/>
      <c r="K72" s="62"/>
      <c r="L72" s="62"/>
      <c r="M72" s="59"/>
      <c r="N72" s="61"/>
      <c r="O72" s="59"/>
      <c r="P72" s="62"/>
      <c r="Q72" s="62"/>
      <c r="R72" s="62"/>
      <c r="S72" s="59"/>
      <c r="T72" s="69"/>
      <c r="U72" s="59"/>
    </row>
    <row r="73" spans="1:21" x14ac:dyDescent="0.3">
      <c r="A73" s="35"/>
      <c r="B73" s="35"/>
      <c r="C73" s="39"/>
      <c r="D73" s="44"/>
      <c r="E73" s="3"/>
      <c r="F73" s="39"/>
      <c r="G73" s="41"/>
      <c r="H73" s="35"/>
      <c r="I73" s="63"/>
      <c r="J73" s="62"/>
      <c r="K73" s="62"/>
      <c r="L73" s="62"/>
      <c r="M73" s="59"/>
      <c r="N73" s="61"/>
      <c r="O73" s="59"/>
      <c r="P73" s="62"/>
      <c r="Q73" s="62"/>
      <c r="R73" s="62"/>
      <c r="S73" s="59"/>
      <c r="T73" s="69"/>
      <c r="U73" s="59"/>
    </row>
    <row r="74" spans="1:21" x14ac:dyDescent="0.3">
      <c r="A74" s="35"/>
      <c r="B74" s="35"/>
      <c r="C74" s="39"/>
      <c r="D74" s="44"/>
      <c r="E74" s="3"/>
      <c r="F74" s="39"/>
      <c r="G74" s="41"/>
      <c r="H74" s="35"/>
      <c r="I74" s="63"/>
      <c r="J74" s="62"/>
      <c r="K74" s="62"/>
      <c r="L74" s="62"/>
      <c r="M74" s="59"/>
      <c r="N74" s="61"/>
      <c r="O74" s="59"/>
      <c r="P74" s="62"/>
      <c r="Q74" s="62"/>
      <c r="R74" s="62"/>
      <c r="S74" s="59"/>
      <c r="T74" s="69"/>
      <c r="U74" s="59"/>
    </row>
    <row r="75" spans="1:21" x14ac:dyDescent="0.3">
      <c r="A75" s="35"/>
      <c r="B75" s="35"/>
      <c r="C75" s="39"/>
      <c r="D75" s="44"/>
      <c r="E75" s="3"/>
      <c r="F75" s="39"/>
      <c r="G75" s="41"/>
      <c r="H75" s="35"/>
      <c r="I75" s="63"/>
      <c r="J75" s="62"/>
      <c r="K75" s="62"/>
      <c r="L75" s="62"/>
      <c r="M75" s="59"/>
      <c r="N75" s="61"/>
      <c r="O75" s="59"/>
      <c r="P75" s="62"/>
      <c r="Q75" s="62"/>
      <c r="R75" s="62"/>
      <c r="S75" s="59"/>
      <c r="T75" s="69"/>
      <c r="U75" s="59"/>
    </row>
    <row r="76" spans="1:21" x14ac:dyDescent="0.3">
      <c r="A76" s="35"/>
      <c r="B76" s="35"/>
      <c r="C76" s="39"/>
      <c r="D76" s="44"/>
      <c r="E76" s="3"/>
      <c r="F76" s="39"/>
      <c r="G76" s="41"/>
      <c r="H76" s="35"/>
      <c r="I76" s="63"/>
      <c r="J76" s="62"/>
      <c r="K76" s="62"/>
      <c r="L76" s="62"/>
      <c r="M76" s="59"/>
      <c r="N76" s="61"/>
      <c r="O76" s="59"/>
      <c r="P76" s="62"/>
      <c r="Q76" s="62"/>
      <c r="R76" s="62"/>
      <c r="S76" s="59"/>
      <c r="T76" s="69"/>
      <c r="U76" s="59"/>
    </row>
    <row r="77" spans="1:21" x14ac:dyDescent="0.3">
      <c r="A77" s="35"/>
      <c r="B77" s="35"/>
      <c r="C77" s="39"/>
      <c r="D77" s="44"/>
      <c r="E77" s="3"/>
      <c r="F77" s="39"/>
      <c r="G77" s="41"/>
      <c r="H77" s="35"/>
      <c r="I77" s="63"/>
      <c r="J77" s="62"/>
      <c r="K77" s="62"/>
      <c r="L77" s="62"/>
      <c r="M77" s="59"/>
      <c r="N77" s="61"/>
      <c r="O77" s="59"/>
      <c r="P77" s="62"/>
      <c r="Q77" s="62"/>
      <c r="R77" s="62"/>
      <c r="S77" s="59"/>
      <c r="T77" s="69"/>
      <c r="U77" s="59"/>
    </row>
    <row r="78" spans="1:21" x14ac:dyDescent="0.3">
      <c r="A78" s="35"/>
      <c r="B78" s="35"/>
      <c r="C78" s="39"/>
      <c r="D78" s="44"/>
      <c r="E78" s="3"/>
      <c r="F78" s="39"/>
      <c r="G78" s="41"/>
      <c r="H78" s="35"/>
      <c r="I78" s="63"/>
      <c r="J78" s="62"/>
      <c r="K78" s="62"/>
      <c r="L78" s="62"/>
      <c r="M78" s="59"/>
      <c r="N78" s="61"/>
      <c r="O78" s="59"/>
      <c r="P78" s="62"/>
      <c r="Q78" s="62"/>
      <c r="R78" s="62"/>
      <c r="S78" s="59"/>
      <c r="T78" s="69"/>
      <c r="U78" s="59"/>
    </row>
    <row r="79" spans="1:21" x14ac:dyDescent="0.3">
      <c r="A79" s="35"/>
      <c r="B79" s="35"/>
      <c r="C79" s="39"/>
      <c r="D79" s="44"/>
      <c r="E79" s="3"/>
      <c r="F79" s="39"/>
      <c r="G79" s="41"/>
      <c r="H79" s="35"/>
      <c r="I79" s="63"/>
      <c r="J79" s="62"/>
      <c r="K79" s="62"/>
      <c r="L79" s="62"/>
      <c r="M79" s="59"/>
      <c r="N79" s="61"/>
      <c r="O79" s="59"/>
      <c r="P79" s="62"/>
      <c r="Q79" s="62"/>
      <c r="R79" s="62"/>
      <c r="S79" s="59"/>
      <c r="T79" s="69"/>
      <c r="U79" s="59"/>
    </row>
    <row r="80" spans="1:21" x14ac:dyDescent="0.3">
      <c r="A80" s="35"/>
      <c r="B80" s="35"/>
      <c r="C80" s="39"/>
      <c r="D80" s="44"/>
      <c r="E80" s="3"/>
      <c r="F80" s="39"/>
      <c r="G80" s="41"/>
      <c r="H80" s="35"/>
      <c r="I80" s="63"/>
      <c r="J80" s="62"/>
      <c r="K80" s="62"/>
      <c r="L80" s="62"/>
      <c r="M80" s="59"/>
      <c r="N80" s="61"/>
      <c r="O80" s="59"/>
      <c r="P80" s="62"/>
      <c r="Q80" s="62"/>
      <c r="R80" s="62"/>
      <c r="S80" s="59"/>
      <c r="T80" s="69"/>
      <c r="U80" s="59"/>
    </row>
    <row r="81" spans="1:21" x14ac:dyDescent="0.3">
      <c r="A81" s="35"/>
      <c r="B81" s="35"/>
      <c r="C81" s="39"/>
      <c r="D81" s="44"/>
      <c r="E81" s="3"/>
      <c r="F81" s="39"/>
      <c r="G81" s="41"/>
      <c r="H81" s="35"/>
      <c r="I81" s="63"/>
      <c r="J81" s="62"/>
      <c r="K81" s="62"/>
      <c r="L81" s="62"/>
      <c r="M81" s="59"/>
      <c r="N81" s="61"/>
      <c r="O81" s="59"/>
      <c r="P81" s="62"/>
      <c r="Q81" s="62"/>
      <c r="R81" s="62"/>
      <c r="S81" s="59"/>
      <c r="T81" s="69"/>
      <c r="U81" s="59"/>
    </row>
    <row r="82" spans="1:21" x14ac:dyDescent="0.3">
      <c r="A82" s="35"/>
      <c r="B82" s="35"/>
      <c r="C82" s="39"/>
      <c r="D82" s="44"/>
      <c r="E82" s="3"/>
      <c r="F82" s="39"/>
      <c r="G82" s="41"/>
      <c r="H82" s="35"/>
      <c r="I82" s="63"/>
      <c r="J82" s="62"/>
      <c r="K82" s="62"/>
      <c r="L82" s="62"/>
      <c r="M82" s="59"/>
      <c r="N82" s="61"/>
      <c r="O82" s="59"/>
      <c r="P82" s="62"/>
      <c r="Q82" s="62"/>
      <c r="R82" s="62"/>
      <c r="S82" s="59"/>
      <c r="T82" s="69"/>
      <c r="U82" s="59"/>
    </row>
    <row r="83" spans="1:21" x14ac:dyDescent="0.3">
      <c r="A83" s="35"/>
      <c r="B83" s="35"/>
      <c r="C83" s="39"/>
      <c r="D83" s="44"/>
      <c r="E83" s="3"/>
      <c r="F83" s="39"/>
      <c r="G83" s="41"/>
      <c r="H83" s="35"/>
      <c r="I83" s="63"/>
      <c r="J83" s="62"/>
      <c r="K83" s="62"/>
      <c r="L83" s="62"/>
      <c r="M83" s="59"/>
      <c r="N83" s="61"/>
      <c r="O83" s="59"/>
      <c r="P83" s="62"/>
      <c r="Q83" s="62"/>
      <c r="R83" s="62"/>
      <c r="S83" s="59"/>
      <c r="T83" s="69"/>
      <c r="U83" s="59"/>
    </row>
    <row r="84" spans="1:21" x14ac:dyDescent="0.3">
      <c r="A84" s="35"/>
      <c r="B84" s="35"/>
      <c r="C84" s="39"/>
      <c r="D84" s="44"/>
      <c r="E84" s="3"/>
      <c r="F84" s="39"/>
      <c r="G84" s="41"/>
      <c r="H84" s="35"/>
      <c r="I84" s="63"/>
      <c r="J84" s="62"/>
      <c r="K84" s="62"/>
      <c r="L84" s="62"/>
      <c r="M84" s="59"/>
      <c r="N84" s="61"/>
      <c r="O84" s="59"/>
      <c r="P84" s="62"/>
      <c r="Q84" s="62"/>
      <c r="R84" s="62"/>
      <c r="S84" s="59"/>
      <c r="T84" s="69"/>
      <c r="U84" s="59"/>
    </row>
    <row r="85" spans="1:21" x14ac:dyDescent="0.3">
      <c r="A85" s="35"/>
      <c r="B85" s="35"/>
      <c r="C85" s="39"/>
      <c r="D85" s="44"/>
      <c r="E85" s="3"/>
      <c r="F85" s="39"/>
      <c r="G85" s="41"/>
      <c r="H85" s="35"/>
      <c r="I85" s="63"/>
      <c r="J85" s="62"/>
      <c r="K85" s="62"/>
      <c r="L85" s="62"/>
      <c r="M85" s="59"/>
      <c r="N85" s="61"/>
      <c r="O85" s="59"/>
      <c r="P85" s="62"/>
      <c r="Q85" s="62"/>
      <c r="R85" s="62"/>
      <c r="S85" s="59"/>
      <c r="T85" s="69"/>
      <c r="U85" s="59"/>
    </row>
    <row r="86" spans="1:21" x14ac:dyDescent="0.3">
      <c r="A86" s="35"/>
      <c r="B86" s="35"/>
      <c r="C86" s="39"/>
      <c r="D86" s="44"/>
      <c r="E86" s="3"/>
      <c r="F86" s="39"/>
      <c r="G86" s="41"/>
      <c r="H86" s="35"/>
      <c r="I86" s="63"/>
      <c r="J86" s="62"/>
      <c r="K86" s="62"/>
      <c r="L86" s="62"/>
      <c r="M86" s="59"/>
      <c r="N86" s="61"/>
      <c r="O86" s="59"/>
      <c r="P86" s="62"/>
      <c r="Q86" s="62"/>
      <c r="R86" s="62"/>
      <c r="S86" s="59"/>
      <c r="T86" s="69"/>
      <c r="U86" s="59"/>
    </row>
    <row r="87" spans="1:21" x14ac:dyDescent="0.3">
      <c r="A87" s="35"/>
      <c r="B87" s="35"/>
      <c r="C87" s="39"/>
      <c r="D87" s="44"/>
      <c r="E87" s="3"/>
      <c r="F87" s="39"/>
      <c r="G87" s="41"/>
      <c r="H87" s="35"/>
      <c r="I87" s="63"/>
      <c r="J87" s="62"/>
      <c r="K87" s="62"/>
      <c r="L87" s="62"/>
      <c r="M87" s="59"/>
      <c r="N87" s="61"/>
      <c r="O87" s="59"/>
      <c r="P87" s="62"/>
      <c r="Q87" s="62"/>
      <c r="R87" s="62"/>
      <c r="S87" s="59"/>
      <c r="T87" s="69"/>
      <c r="U87" s="59"/>
    </row>
    <row r="88" spans="1:21" x14ac:dyDescent="0.3">
      <c r="A88" s="35"/>
      <c r="B88" s="35"/>
      <c r="C88" s="39"/>
      <c r="D88" s="44"/>
      <c r="E88" s="3"/>
      <c r="F88" s="39"/>
      <c r="G88" s="41"/>
      <c r="H88" s="35"/>
      <c r="I88" s="63"/>
      <c r="J88" s="62"/>
      <c r="K88" s="62"/>
      <c r="L88" s="62"/>
      <c r="M88" s="59"/>
      <c r="N88" s="61"/>
      <c r="O88" s="59"/>
      <c r="P88" s="62"/>
      <c r="Q88" s="62"/>
      <c r="R88" s="62"/>
      <c r="S88" s="59"/>
      <c r="T88" s="69"/>
      <c r="U88" s="59"/>
    </row>
    <row r="89" spans="1:21" x14ac:dyDescent="0.3">
      <c r="A89" s="35"/>
      <c r="B89" s="35"/>
      <c r="C89" s="39"/>
      <c r="D89" s="44"/>
      <c r="E89" s="3"/>
      <c r="F89" s="39"/>
      <c r="G89" s="41"/>
      <c r="H89" s="35"/>
      <c r="I89" s="63"/>
      <c r="J89" s="62"/>
      <c r="K89" s="62"/>
      <c r="L89" s="62"/>
      <c r="M89" s="59"/>
      <c r="N89" s="61"/>
      <c r="O89" s="59"/>
      <c r="P89" s="62"/>
      <c r="Q89" s="62"/>
      <c r="R89" s="62"/>
      <c r="S89" s="59"/>
      <c r="T89" s="69"/>
      <c r="U89" s="59"/>
    </row>
    <row r="90" spans="1:21" x14ac:dyDescent="0.3">
      <c r="A90" s="35"/>
      <c r="B90" s="35"/>
      <c r="C90" s="39"/>
      <c r="D90" s="44"/>
      <c r="E90" s="3"/>
      <c r="F90" s="39"/>
      <c r="G90" s="41"/>
      <c r="H90" s="35"/>
      <c r="I90" s="63"/>
      <c r="J90" s="62"/>
      <c r="K90" s="62"/>
      <c r="L90" s="62"/>
      <c r="M90" s="59"/>
      <c r="N90" s="61"/>
      <c r="O90" s="59"/>
      <c r="P90" s="62"/>
      <c r="Q90" s="62"/>
      <c r="R90" s="62"/>
      <c r="S90" s="59"/>
      <c r="T90" s="69"/>
      <c r="U90" s="59"/>
    </row>
    <row r="91" spans="1:21" x14ac:dyDescent="0.3">
      <c r="A91" s="35"/>
      <c r="B91" s="35"/>
      <c r="C91" s="39"/>
      <c r="D91" s="44"/>
      <c r="E91" s="3"/>
      <c r="F91" s="39"/>
      <c r="G91" s="41"/>
      <c r="H91" s="35"/>
      <c r="I91" s="63"/>
      <c r="J91" s="62"/>
      <c r="K91" s="62"/>
      <c r="L91" s="62"/>
      <c r="M91" s="59"/>
      <c r="N91" s="61"/>
      <c r="O91" s="59"/>
      <c r="P91" s="62"/>
      <c r="Q91" s="62"/>
      <c r="R91" s="62"/>
      <c r="S91" s="59"/>
      <c r="T91" s="69"/>
      <c r="U91" s="59"/>
    </row>
    <row r="92" spans="1:21" x14ac:dyDescent="0.3">
      <c r="A92" s="35"/>
      <c r="B92" s="35"/>
      <c r="C92" s="39"/>
      <c r="D92" s="44"/>
      <c r="E92" s="3"/>
      <c r="F92" s="39"/>
      <c r="G92" s="41"/>
      <c r="H92" s="35"/>
      <c r="I92" s="63"/>
      <c r="J92" s="62"/>
      <c r="K92" s="62"/>
      <c r="L92" s="62"/>
      <c r="M92" s="59"/>
      <c r="N92" s="61"/>
      <c r="O92" s="59"/>
      <c r="P92" s="62"/>
      <c r="Q92" s="62"/>
      <c r="R92" s="62"/>
      <c r="S92" s="59"/>
      <c r="T92" s="69"/>
      <c r="U92" s="59"/>
    </row>
    <row r="93" spans="1:21" x14ac:dyDescent="0.3">
      <c r="A93" s="35"/>
      <c r="B93" s="35"/>
      <c r="C93" s="39"/>
      <c r="D93" s="44"/>
      <c r="E93" s="3"/>
      <c r="F93" s="39"/>
      <c r="G93" s="41"/>
      <c r="H93" s="35"/>
      <c r="I93" s="63"/>
      <c r="J93" s="62"/>
      <c r="K93" s="62"/>
      <c r="L93" s="62"/>
      <c r="M93" s="59"/>
      <c r="N93" s="61"/>
      <c r="O93" s="59"/>
      <c r="P93" s="62"/>
      <c r="Q93" s="62"/>
      <c r="R93" s="62"/>
      <c r="S93" s="59"/>
      <c r="T93" s="69"/>
      <c r="U93" s="59"/>
    </row>
    <row r="94" spans="1:21" x14ac:dyDescent="0.3">
      <c r="A94" s="35"/>
      <c r="B94" s="35"/>
      <c r="C94" s="39"/>
      <c r="D94" s="44"/>
      <c r="E94" s="3"/>
      <c r="F94" s="39"/>
      <c r="G94" s="41"/>
      <c r="H94" s="35"/>
      <c r="I94" s="63"/>
      <c r="J94" s="62"/>
      <c r="K94" s="62"/>
      <c r="L94" s="62"/>
      <c r="M94" s="59"/>
      <c r="N94" s="61"/>
      <c r="O94" s="59"/>
      <c r="P94" s="62"/>
      <c r="Q94" s="62"/>
      <c r="R94" s="62"/>
      <c r="S94" s="59"/>
      <c r="T94" s="69"/>
      <c r="U94" s="59"/>
    </row>
    <row r="95" spans="1:21" x14ac:dyDescent="0.3">
      <c r="A95" s="35"/>
      <c r="B95" s="35"/>
      <c r="C95" s="39"/>
      <c r="D95" s="44"/>
      <c r="E95" s="3"/>
      <c r="F95" s="39"/>
      <c r="G95" s="41"/>
      <c r="H95" s="35"/>
      <c r="I95" s="63"/>
      <c r="J95" s="62"/>
      <c r="K95" s="62"/>
      <c r="L95" s="62"/>
      <c r="M95" s="59"/>
      <c r="N95" s="61"/>
      <c r="O95" s="59"/>
      <c r="P95" s="62"/>
      <c r="Q95" s="62"/>
      <c r="R95" s="62"/>
      <c r="S95" s="59"/>
      <c r="T95" s="69"/>
      <c r="U95" s="59"/>
    </row>
    <row r="96" spans="1:21" x14ac:dyDescent="0.3">
      <c r="A96" s="35"/>
      <c r="B96" s="35"/>
      <c r="C96" s="39"/>
      <c r="D96" s="44"/>
      <c r="E96" s="3"/>
      <c r="F96" s="39"/>
      <c r="G96" s="41"/>
      <c r="H96" s="35"/>
      <c r="I96" s="63"/>
      <c r="J96" s="62"/>
      <c r="K96" s="62"/>
      <c r="L96" s="62"/>
      <c r="M96" s="59"/>
      <c r="N96" s="61"/>
      <c r="O96" s="59"/>
      <c r="P96" s="62"/>
      <c r="Q96" s="62"/>
      <c r="R96" s="62"/>
      <c r="S96" s="59"/>
      <c r="T96" s="69"/>
      <c r="U96" s="59"/>
    </row>
    <row r="97" spans="1:21" x14ac:dyDescent="0.3">
      <c r="A97" s="35"/>
      <c r="B97" s="35"/>
      <c r="C97" s="39"/>
      <c r="D97" s="44"/>
      <c r="E97" s="3"/>
      <c r="F97" s="39"/>
      <c r="G97" s="41"/>
      <c r="H97" s="35"/>
      <c r="I97" s="63"/>
      <c r="J97" s="62"/>
      <c r="K97" s="62"/>
      <c r="L97" s="62"/>
      <c r="M97" s="59"/>
      <c r="N97" s="61"/>
      <c r="O97" s="59"/>
      <c r="P97" s="62"/>
      <c r="Q97" s="62"/>
      <c r="R97" s="62"/>
      <c r="S97" s="59"/>
      <c r="T97" s="69"/>
      <c r="U97" s="59"/>
    </row>
    <row r="98" spans="1:21" x14ac:dyDescent="0.3">
      <c r="A98" s="35"/>
      <c r="B98" s="35"/>
      <c r="C98" s="39"/>
      <c r="D98" s="44"/>
      <c r="E98" s="3"/>
      <c r="F98" s="39"/>
      <c r="G98" s="41"/>
      <c r="H98" s="35"/>
      <c r="I98" s="63"/>
      <c r="J98" s="62"/>
      <c r="K98" s="62"/>
      <c r="L98" s="62"/>
      <c r="M98" s="59"/>
      <c r="N98" s="61"/>
      <c r="O98" s="59"/>
      <c r="P98" s="62"/>
      <c r="Q98" s="62"/>
      <c r="R98" s="62"/>
      <c r="S98" s="59"/>
      <c r="T98" s="69"/>
      <c r="U98" s="59"/>
    </row>
    <row r="99" spans="1:21" x14ac:dyDescent="0.3">
      <c r="A99" s="35"/>
      <c r="B99" s="35"/>
      <c r="C99" s="39"/>
      <c r="D99" s="44"/>
      <c r="E99" s="3"/>
      <c r="F99" s="39"/>
      <c r="G99" s="41"/>
      <c r="H99" s="35"/>
      <c r="I99" s="63"/>
      <c r="J99" s="62"/>
      <c r="K99" s="62"/>
      <c r="L99" s="62"/>
      <c r="M99" s="59"/>
      <c r="N99" s="61"/>
      <c r="O99" s="59"/>
      <c r="P99" s="62"/>
      <c r="Q99" s="62"/>
      <c r="R99" s="62"/>
      <c r="S99" s="59"/>
      <c r="T99" s="69"/>
      <c r="U99" s="59"/>
    </row>
    <row r="100" spans="1:21" x14ac:dyDescent="0.3">
      <c r="A100" s="34"/>
      <c r="B100" s="34"/>
      <c r="C100" s="42"/>
      <c r="D100" s="44"/>
      <c r="E100" s="3"/>
      <c r="F100" s="42"/>
      <c r="G100" s="43"/>
      <c r="H100" s="34"/>
      <c r="I100" s="66"/>
      <c r="J100" s="65"/>
      <c r="K100" s="65"/>
      <c r="L100" s="65"/>
      <c r="M100" s="64"/>
      <c r="N100" s="61"/>
      <c r="O100" s="59"/>
      <c r="P100" s="65"/>
      <c r="Q100" s="65"/>
      <c r="R100" s="65"/>
      <c r="S100" s="59"/>
      <c r="T100" s="69"/>
      <c r="U100" s="59"/>
    </row>
    <row r="101" spans="1:21" x14ac:dyDescent="0.3">
      <c r="A101" s="34"/>
      <c r="B101" s="34"/>
      <c r="C101" s="42"/>
      <c r="D101" s="44"/>
      <c r="E101" s="3"/>
      <c r="F101" s="42"/>
      <c r="G101" s="43"/>
      <c r="H101" s="34"/>
      <c r="I101" s="66"/>
      <c r="J101" s="65"/>
      <c r="K101" s="65"/>
      <c r="L101" s="65"/>
      <c r="M101" s="64"/>
      <c r="N101" s="61"/>
      <c r="O101" s="59"/>
      <c r="P101" s="65"/>
      <c r="Q101" s="65"/>
      <c r="R101" s="65"/>
      <c r="S101" s="59"/>
      <c r="T101" s="69"/>
      <c r="U101" s="59"/>
    </row>
    <row r="102" spans="1:21" x14ac:dyDescent="0.3">
      <c r="A102" s="34"/>
      <c r="B102" s="34"/>
      <c r="C102" s="42"/>
      <c r="D102" s="44"/>
      <c r="E102" s="3"/>
      <c r="F102" s="42"/>
      <c r="G102" s="43"/>
      <c r="H102" s="34"/>
      <c r="I102" s="66"/>
      <c r="J102" s="65"/>
      <c r="K102" s="65"/>
      <c r="L102" s="65"/>
      <c r="M102" s="64"/>
      <c r="N102" s="61"/>
      <c r="O102" s="59"/>
      <c r="P102" s="65"/>
      <c r="Q102" s="65"/>
      <c r="R102" s="65"/>
      <c r="S102" s="59"/>
      <c r="T102" s="69"/>
      <c r="U102" s="59"/>
    </row>
    <row r="103" spans="1:21" x14ac:dyDescent="0.3">
      <c r="A103" s="34"/>
      <c r="B103" s="34"/>
      <c r="C103" s="42"/>
      <c r="D103" s="44"/>
      <c r="E103" s="3"/>
      <c r="F103" s="42"/>
      <c r="G103" s="43"/>
      <c r="H103" s="34"/>
      <c r="I103" s="66"/>
      <c r="J103" s="65"/>
      <c r="K103" s="65"/>
      <c r="L103" s="65"/>
      <c r="M103" s="64"/>
      <c r="N103" s="61"/>
      <c r="O103" s="59"/>
      <c r="P103" s="65"/>
      <c r="Q103" s="65"/>
      <c r="R103" s="65"/>
      <c r="S103" s="59"/>
      <c r="T103" s="69"/>
      <c r="U103" s="59"/>
    </row>
    <row r="104" spans="1:21" x14ac:dyDescent="0.3">
      <c r="A104" s="34"/>
      <c r="B104" s="34"/>
      <c r="C104" s="42"/>
      <c r="D104" s="44"/>
      <c r="E104" s="3"/>
      <c r="F104" s="42"/>
      <c r="G104" s="43"/>
      <c r="H104" s="34"/>
      <c r="I104" s="66"/>
      <c r="J104" s="65"/>
      <c r="K104" s="65"/>
      <c r="L104" s="65"/>
      <c r="M104" s="64"/>
      <c r="N104" s="61"/>
      <c r="O104" s="59"/>
      <c r="P104" s="65"/>
      <c r="Q104" s="65"/>
      <c r="R104" s="65"/>
      <c r="S104" s="59"/>
      <c r="T104" s="69"/>
      <c r="U104" s="59"/>
    </row>
    <row r="105" spans="1:21" x14ac:dyDescent="0.3">
      <c r="A105" s="34"/>
      <c r="B105" s="34"/>
      <c r="C105" s="42"/>
      <c r="D105" s="44"/>
      <c r="E105" s="3"/>
      <c r="F105" s="42"/>
      <c r="G105" s="43"/>
      <c r="H105" s="34"/>
      <c r="I105" s="66"/>
      <c r="J105" s="65"/>
      <c r="K105" s="65"/>
      <c r="L105" s="65"/>
      <c r="M105" s="64"/>
      <c r="N105" s="61"/>
      <c r="O105" s="59"/>
      <c r="P105" s="65"/>
      <c r="Q105" s="65"/>
      <c r="R105" s="65"/>
      <c r="S105" s="59"/>
      <c r="T105" s="69"/>
      <c r="U105" s="59"/>
    </row>
    <row r="106" spans="1:21" x14ac:dyDescent="0.3">
      <c r="A106" s="34"/>
      <c r="B106" s="34"/>
      <c r="C106" s="42"/>
      <c r="D106" s="44"/>
      <c r="E106" s="3"/>
      <c r="F106" s="42"/>
      <c r="G106" s="43"/>
      <c r="H106" s="34"/>
      <c r="I106" s="66"/>
      <c r="J106" s="65"/>
      <c r="K106" s="65"/>
      <c r="L106" s="65"/>
      <c r="M106" s="64"/>
      <c r="N106" s="61"/>
      <c r="O106" s="59"/>
      <c r="P106" s="65"/>
      <c r="Q106" s="65"/>
      <c r="R106" s="65"/>
      <c r="S106" s="59"/>
      <c r="T106" s="69"/>
      <c r="U106" s="59"/>
    </row>
    <row r="107" spans="1:21" x14ac:dyDescent="0.3">
      <c r="A107" s="34"/>
      <c r="B107" s="34"/>
      <c r="C107" s="42"/>
      <c r="D107" s="44"/>
      <c r="E107" s="3"/>
      <c r="F107" s="42"/>
      <c r="G107" s="43"/>
      <c r="H107" s="34"/>
      <c r="I107" s="66"/>
      <c r="J107" s="65"/>
      <c r="K107" s="65"/>
      <c r="L107" s="65"/>
      <c r="M107" s="64"/>
      <c r="N107" s="61"/>
      <c r="O107" s="59"/>
      <c r="P107" s="65"/>
      <c r="Q107" s="65"/>
      <c r="R107" s="65"/>
      <c r="S107" s="59"/>
      <c r="T107" s="69"/>
      <c r="U107" s="59"/>
    </row>
    <row r="108" spans="1:21" x14ac:dyDescent="0.3">
      <c r="A108" s="34"/>
      <c r="B108" s="34"/>
      <c r="C108" s="42"/>
      <c r="D108" s="44"/>
      <c r="E108" s="3"/>
      <c r="F108" s="42"/>
      <c r="G108" s="43"/>
      <c r="H108" s="34"/>
      <c r="I108" s="66"/>
      <c r="J108" s="65"/>
      <c r="K108" s="65"/>
      <c r="L108" s="65"/>
      <c r="M108" s="64"/>
      <c r="N108" s="61"/>
      <c r="O108" s="59"/>
      <c r="P108" s="65"/>
      <c r="Q108" s="65"/>
      <c r="R108" s="65"/>
      <c r="S108" s="59"/>
      <c r="T108" s="69"/>
      <c r="U108" s="59"/>
    </row>
    <row r="109" spans="1:21" x14ac:dyDescent="0.3">
      <c r="A109" s="34"/>
      <c r="B109" s="34"/>
      <c r="C109" s="42"/>
      <c r="D109" s="44"/>
      <c r="E109" s="3"/>
      <c r="F109" s="42"/>
      <c r="G109" s="43"/>
      <c r="H109" s="34"/>
      <c r="I109" s="66"/>
      <c r="J109" s="65"/>
      <c r="K109" s="65"/>
      <c r="L109" s="65"/>
      <c r="M109" s="64"/>
      <c r="N109" s="61"/>
      <c r="O109" s="59"/>
      <c r="P109" s="65"/>
      <c r="Q109" s="65"/>
      <c r="R109" s="65"/>
      <c r="S109" s="59"/>
      <c r="T109" s="69"/>
      <c r="U109" s="59"/>
    </row>
    <row r="110" spans="1:21" x14ac:dyDescent="0.3">
      <c r="A110" s="34"/>
      <c r="B110" s="34"/>
      <c r="C110" s="42"/>
      <c r="D110" s="44"/>
      <c r="E110" s="3"/>
      <c r="F110" s="42"/>
      <c r="G110" s="43"/>
      <c r="H110" s="34"/>
      <c r="I110" s="66"/>
      <c r="J110" s="65"/>
      <c r="K110" s="65"/>
      <c r="L110" s="65"/>
      <c r="M110" s="64"/>
      <c r="N110" s="61"/>
      <c r="O110" s="59"/>
      <c r="P110" s="65"/>
      <c r="Q110" s="65"/>
      <c r="R110" s="65"/>
      <c r="S110" s="59"/>
      <c r="T110" s="69"/>
      <c r="U110" s="59"/>
    </row>
    <row r="111" spans="1:21" x14ac:dyDescent="0.3">
      <c r="A111" s="34"/>
      <c r="B111" s="34"/>
      <c r="C111" s="42"/>
      <c r="D111" s="44"/>
      <c r="E111" s="3"/>
      <c r="F111" s="42"/>
      <c r="G111" s="43"/>
      <c r="H111" s="34"/>
      <c r="I111" s="66"/>
      <c r="J111" s="65"/>
      <c r="K111" s="65"/>
      <c r="L111" s="65"/>
      <c r="M111" s="64"/>
      <c r="N111" s="61"/>
      <c r="O111" s="59"/>
      <c r="P111" s="65"/>
      <c r="Q111" s="65"/>
      <c r="R111" s="65"/>
      <c r="S111" s="59"/>
      <c r="T111" s="69"/>
      <c r="U111" s="59"/>
    </row>
    <row r="112" spans="1:21" x14ac:dyDescent="0.3">
      <c r="A112" s="34"/>
      <c r="B112" s="34"/>
      <c r="C112" s="42"/>
      <c r="D112" s="44"/>
      <c r="E112" s="3"/>
      <c r="F112" s="42"/>
      <c r="G112" s="43"/>
      <c r="H112" s="34"/>
      <c r="I112" s="66"/>
      <c r="J112" s="65"/>
      <c r="K112" s="65"/>
      <c r="L112" s="65"/>
      <c r="M112" s="64"/>
      <c r="N112" s="61"/>
      <c r="O112" s="59"/>
      <c r="P112" s="65"/>
      <c r="Q112" s="65"/>
      <c r="R112" s="65"/>
      <c r="S112" s="59"/>
      <c r="T112" s="69"/>
      <c r="U112" s="59"/>
    </row>
    <row r="113" spans="1:21" x14ac:dyDescent="0.3">
      <c r="A113" s="34"/>
      <c r="B113" s="34"/>
      <c r="C113" s="42"/>
      <c r="D113" s="44"/>
      <c r="E113" s="3"/>
      <c r="F113" s="42"/>
      <c r="G113" s="43"/>
      <c r="H113" s="34"/>
      <c r="I113" s="66"/>
      <c r="J113" s="65"/>
      <c r="K113" s="65"/>
      <c r="L113" s="65"/>
      <c r="M113" s="64"/>
      <c r="N113" s="61"/>
      <c r="O113" s="59"/>
      <c r="P113" s="65"/>
      <c r="Q113" s="65"/>
      <c r="R113" s="65"/>
      <c r="S113" s="59"/>
      <c r="T113" s="69"/>
      <c r="U113" s="59"/>
    </row>
    <row r="114" spans="1:21" x14ac:dyDescent="0.3">
      <c r="A114" s="34"/>
      <c r="B114" s="34"/>
      <c r="C114" s="42"/>
      <c r="D114" s="44"/>
      <c r="E114" s="3"/>
      <c r="F114" s="42"/>
      <c r="G114" s="43"/>
      <c r="H114" s="34"/>
      <c r="I114" s="66"/>
      <c r="J114" s="65"/>
      <c r="K114" s="65"/>
      <c r="L114" s="65"/>
      <c r="M114" s="64"/>
      <c r="N114" s="61"/>
      <c r="O114" s="59"/>
      <c r="P114" s="65"/>
      <c r="Q114" s="65"/>
      <c r="R114" s="65"/>
      <c r="S114" s="59"/>
      <c r="T114" s="69"/>
      <c r="U114" s="59"/>
    </row>
    <row r="115" spans="1:21" x14ac:dyDescent="0.3">
      <c r="A115" s="34"/>
      <c r="B115" s="34"/>
      <c r="C115" s="42"/>
      <c r="D115" s="44"/>
      <c r="E115" s="3"/>
      <c r="F115" s="42"/>
      <c r="G115" s="43"/>
      <c r="H115" s="34"/>
      <c r="I115" s="66"/>
      <c r="J115" s="65"/>
      <c r="K115" s="65"/>
      <c r="L115" s="65"/>
      <c r="M115" s="64"/>
      <c r="N115" s="61"/>
      <c r="O115" s="59"/>
      <c r="P115" s="65"/>
      <c r="Q115" s="65"/>
      <c r="R115" s="65"/>
      <c r="S115" s="59"/>
      <c r="T115" s="69"/>
      <c r="U115" s="59"/>
    </row>
    <row r="116" spans="1:21" x14ac:dyDescent="0.3">
      <c r="A116" s="34"/>
      <c r="B116" s="34"/>
      <c r="C116" s="42"/>
      <c r="D116" s="44"/>
      <c r="E116" s="3"/>
      <c r="F116" s="42"/>
      <c r="G116" s="43"/>
      <c r="H116" s="34"/>
      <c r="I116" s="66"/>
      <c r="J116" s="65"/>
      <c r="K116" s="65"/>
      <c r="L116" s="65"/>
      <c r="M116" s="64"/>
      <c r="N116" s="61"/>
      <c r="O116" s="59"/>
      <c r="P116" s="65"/>
      <c r="Q116" s="65"/>
      <c r="R116" s="65"/>
      <c r="S116" s="59"/>
      <c r="T116" s="69"/>
      <c r="U116" s="59"/>
    </row>
    <row r="117" spans="1:21" x14ac:dyDescent="0.3">
      <c r="A117" s="34"/>
      <c r="B117" s="34"/>
      <c r="C117" s="42"/>
      <c r="D117" s="44"/>
      <c r="E117" s="3"/>
      <c r="F117" s="42"/>
      <c r="G117" s="43"/>
      <c r="H117" s="34"/>
      <c r="I117" s="66"/>
      <c r="J117" s="65"/>
      <c r="K117" s="65"/>
      <c r="L117" s="65"/>
      <c r="M117" s="64"/>
      <c r="N117" s="61"/>
      <c r="O117" s="59"/>
      <c r="P117" s="65"/>
      <c r="Q117" s="65"/>
      <c r="R117" s="65"/>
      <c r="S117" s="59"/>
      <c r="T117" s="69"/>
      <c r="U117" s="59"/>
    </row>
    <row r="118" spans="1:21" x14ac:dyDescent="0.3">
      <c r="A118" s="34"/>
      <c r="B118" s="34"/>
      <c r="C118" s="42"/>
      <c r="D118" s="44"/>
      <c r="E118" s="3"/>
      <c r="F118" s="42"/>
      <c r="G118" s="43"/>
      <c r="H118" s="34"/>
      <c r="I118" s="66"/>
      <c r="J118" s="65"/>
      <c r="K118" s="65"/>
      <c r="L118" s="65"/>
      <c r="M118" s="64"/>
      <c r="N118" s="61"/>
      <c r="O118" s="59"/>
      <c r="P118" s="65"/>
      <c r="Q118" s="65"/>
      <c r="R118" s="65"/>
      <c r="S118" s="59"/>
      <c r="T118" s="69"/>
      <c r="U118" s="59"/>
    </row>
    <row r="119" spans="1:21" x14ac:dyDescent="0.3">
      <c r="A119" s="34"/>
      <c r="B119" s="34"/>
      <c r="C119" s="42"/>
      <c r="D119" s="44"/>
      <c r="E119" s="3"/>
      <c r="F119" s="42"/>
      <c r="G119" s="43"/>
      <c r="H119" s="34"/>
      <c r="I119" s="66"/>
      <c r="J119" s="65"/>
      <c r="K119" s="65"/>
      <c r="L119" s="65"/>
      <c r="M119" s="64"/>
      <c r="N119" s="61"/>
      <c r="O119" s="59"/>
      <c r="P119" s="65"/>
      <c r="Q119" s="65"/>
      <c r="R119" s="65"/>
      <c r="S119" s="59"/>
      <c r="T119" s="69"/>
      <c r="U119" s="59"/>
    </row>
    <row r="120" spans="1:21" x14ac:dyDescent="0.3">
      <c r="A120" s="34"/>
      <c r="B120" s="34"/>
      <c r="C120" s="42"/>
      <c r="D120" s="44"/>
      <c r="E120" s="3"/>
      <c r="F120" s="42"/>
      <c r="G120" s="43"/>
      <c r="H120" s="34"/>
      <c r="I120" s="66"/>
      <c r="J120" s="65"/>
      <c r="K120" s="65"/>
      <c r="L120" s="65"/>
      <c r="M120" s="64"/>
      <c r="N120" s="61"/>
      <c r="O120" s="59"/>
      <c r="P120" s="65"/>
      <c r="Q120" s="65"/>
      <c r="R120" s="65"/>
      <c r="S120" s="59"/>
      <c r="T120" s="69"/>
      <c r="U120" s="59"/>
    </row>
    <row r="121" spans="1:21" x14ac:dyDescent="0.3">
      <c r="A121" s="34"/>
      <c r="B121" s="34"/>
      <c r="C121" s="42"/>
      <c r="D121" s="44"/>
      <c r="E121" s="3"/>
      <c r="F121" s="42"/>
      <c r="G121" s="43"/>
      <c r="H121" s="34"/>
      <c r="I121" s="66"/>
      <c r="J121" s="65"/>
      <c r="K121" s="65"/>
      <c r="L121" s="65"/>
      <c r="M121" s="64"/>
      <c r="N121" s="61"/>
      <c r="O121" s="59"/>
      <c r="P121" s="65"/>
      <c r="Q121" s="65"/>
      <c r="R121" s="65"/>
      <c r="S121" s="59"/>
      <c r="T121" s="69"/>
      <c r="U121" s="59"/>
    </row>
    <row r="122" spans="1:21" x14ac:dyDescent="0.3">
      <c r="A122" s="34"/>
      <c r="B122" s="34"/>
      <c r="C122" s="42"/>
      <c r="D122" s="44"/>
      <c r="E122" s="3"/>
      <c r="F122" s="42"/>
      <c r="G122" s="43"/>
      <c r="H122" s="34"/>
      <c r="I122" s="66"/>
      <c r="J122" s="65"/>
      <c r="K122" s="65"/>
      <c r="L122" s="65"/>
      <c r="M122" s="64"/>
      <c r="N122" s="61"/>
      <c r="O122" s="59"/>
      <c r="P122" s="65"/>
      <c r="Q122" s="65"/>
      <c r="R122" s="65"/>
      <c r="S122" s="59"/>
      <c r="T122" s="69"/>
      <c r="U122" s="59"/>
    </row>
    <row r="123" spans="1:21" x14ac:dyDescent="0.3">
      <c r="A123" s="34"/>
      <c r="B123" s="34"/>
      <c r="C123" s="42"/>
      <c r="D123" s="44"/>
      <c r="E123" s="3"/>
      <c r="F123" s="42"/>
      <c r="G123" s="43"/>
      <c r="H123" s="34"/>
      <c r="I123" s="66"/>
      <c r="J123" s="65"/>
      <c r="K123" s="65"/>
      <c r="L123" s="65"/>
      <c r="M123" s="64"/>
      <c r="N123" s="61"/>
      <c r="O123" s="59"/>
      <c r="P123" s="65"/>
      <c r="Q123" s="65"/>
      <c r="R123" s="65"/>
      <c r="S123" s="59"/>
      <c r="T123" s="69"/>
      <c r="U123" s="59"/>
    </row>
    <row r="124" spans="1:21" x14ac:dyDescent="0.3">
      <c r="A124" s="34"/>
      <c r="B124" s="34"/>
      <c r="C124" s="42"/>
      <c r="D124" s="44"/>
      <c r="E124" s="3"/>
      <c r="F124" s="42"/>
      <c r="G124" s="43"/>
      <c r="H124" s="34"/>
      <c r="I124" s="66"/>
      <c r="J124" s="65"/>
      <c r="K124" s="65"/>
      <c r="L124" s="65"/>
      <c r="M124" s="64"/>
      <c r="N124" s="61"/>
      <c r="O124" s="59"/>
      <c r="P124" s="65"/>
      <c r="Q124" s="65"/>
      <c r="R124" s="65"/>
      <c r="S124" s="59"/>
      <c r="T124" s="69"/>
      <c r="U124" s="59"/>
    </row>
    <row r="125" spans="1:21" x14ac:dyDescent="0.3">
      <c r="A125" s="34"/>
      <c r="B125" s="34"/>
      <c r="C125" s="42"/>
      <c r="D125" s="44"/>
      <c r="E125" s="3"/>
      <c r="F125" s="42"/>
      <c r="G125" s="43"/>
      <c r="H125" s="34"/>
      <c r="I125" s="66"/>
      <c r="J125" s="65"/>
      <c r="K125" s="65"/>
      <c r="L125" s="65"/>
      <c r="M125" s="64"/>
      <c r="N125" s="61"/>
      <c r="O125" s="59"/>
      <c r="P125" s="65"/>
      <c r="Q125" s="65"/>
      <c r="R125" s="65"/>
      <c r="S125" s="59"/>
      <c r="T125" s="69"/>
      <c r="U125" s="59"/>
    </row>
    <row r="126" spans="1:21" x14ac:dyDescent="0.3">
      <c r="A126" s="34"/>
      <c r="B126" s="34"/>
      <c r="C126" s="42"/>
      <c r="D126" s="44"/>
      <c r="E126" s="3"/>
      <c r="F126" s="42"/>
      <c r="G126" s="43"/>
      <c r="H126" s="34"/>
      <c r="I126" s="66"/>
      <c r="J126" s="65"/>
      <c r="K126" s="65"/>
      <c r="L126" s="65"/>
      <c r="M126" s="64"/>
      <c r="N126" s="61"/>
      <c r="O126" s="59"/>
      <c r="P126" s="65"/>
      <c r="Q126" s="65"/>
      <c r="R126" s="65"/>
      <c r="S126" s="59"/>
      <c r="T126" s="69"/>
      <c r="U126" s="59"/>
    </row>
    <row r="127" spans="1:21" x14ac:dyDescent="0.3">
      <c r="A127" s="34"/>
      <c r="B127" s="34"/>
      <c r="C127" s="42"/>
      <c r="D127" s="44"/>
      <c r="E127" s="3"/>
      <c r="F127" s="42"/>
      <c r="G127" s="43"/>
      <c r="H127" s="34"/>
      <c r="I127" s="66"/>
      <c r="J127" s="65"/>
      <c r="K127" s="65"/>
      <c r="L127" s="65"/>
      <c r="M127" s="64"/>
      <c r="N127" s="61"/>
      <c r="O127" s="59"/>
      <c r="P127" s="65"/>
      <c r="Q127" s="65"/>
      <c r="R127" s="65"/>
      <c r="S127" s="59"/>
      <c r="T127" s="69"/>
      <c r="U127" s="59"/>
    </row>
    <row r="128" spans="1:21" x14ac:dyDescent="0.3">
      <c r="A128" s="34"/>
      <c r="B128" s="34"/>
      <c r="C128" s="42"/>
      <c r="D128" s="44"/>
      <c r="E128" s="3"/>
      <c r="F128" s="42"/>
      <c r="G128" s="43"/>
      <c r="H128" s="34"/>
      <c r="I128" s="66"/>
      <c r="J128" s="65"/>
      <c r="K128" s="65"/>
      <c r="L128" s="65"/>
      <c r="M128" s="64"/>
      <c r="N128" s="61"/>
      <c r="O128" s="59"/>
      <c r="P128" s="65"/>
      <c r="Q128" s="65"/>
      <c r="R128" s="65"/>
      <c r="S128" s="59"/>
      <c r="T128" s="69"/>
      <c r="U128" s="59"/>
    </row>
    <row r="129" spans="1:21" x14ac:dyDescent="0.3">
      <c r="A129" s="34"/>
      <c r="B129" s="34"/>
      <c r="C129" s="42"/>
      <c r="D129" s="44"/>
      <c r="E129" s="3"/>
      <c r="F129" s="42"/>
      <c r="G129" s="43"/>
      <c r="H129" s="34"/>
      <c r="I129" s="66"/>
      <c r="J129" s="65"/>
      <c r="K129" s="65"/>
      <c r="L129" s="65"/>
      <c r="M129" s="64"/>
      <c r="N129" s="61"/>
      <c r="O129" s="59"/>
      <c r="P129" s="65"/>
      <c r="Q129" s="65"/>
      <c r="R129" s="65"/>
      <c r="S129" s="59"/>
      <c r="T129" s="69"/>
      <c r="U129" s="59"/>
    </row>
    <row r="130" spans="1:21" x14ac:dyDescent="0.3">
      <c r="A130" s="34"/>
      <c r="B130" s="34"/>
      <c r="C130" s="42"/>
      <c r="D130" s="44"/>
      <c r="E130" s="3"/>
      <c r="F130" s="42"/>
      <c r="G130" s="43"/>
      <c r="H130" s="34"/>
      <c r="I130" s="66"/>
      <c r="J130" s="65"/>
      <c r="K130" s="65"/>
      <c r="L130" s="65"/>
      <c r="M130" s="64"/>
      <c r="N130" s="61"/>
      <c r="O130" s="59"/>
      <c r="P130" s="65"/>
      <c r="Q130" s="65"/>
      <c r="R130" s="65"/>
      <c r="S130" s="59"/>
      <c r="T130" s="69"/>
      <c r="U130" s="59"/>
    </row>
    <row r="131" spans="1:21" x14ac:dyDescent="0.3">
      <c r="A131" s="34"/>
      <c r="B131" s="34"/>
      <c r="C131" s="42"/>
      <c r="D131" s="44"/>
      <c r="E131" s="3"/>
      <c r="F131" s="42"/>
      <c r="G131" s="43"/>
      <c r="H131" s="34"/>
      <c r="I131" s="66"/>
      <c r="J131" s="65"/>
      <c r="K131" s="65"/>
      <c r="L131" s="65"/>
      <c r="M131" s="64"/>
      <c r="N131" s="61"/>
      <c r="O131" s="59"/>
      <c r="P131" s="65"/>
      <c r="Q131" s="65"/>
      <c r="R131" s="65"/>
      <c r="S131" s="59"/>
      <c r="T131" s="69"/>
      <c r="U131" s="59"/>
    </row>
    <row r="132" spans="1:21" x14ac:dyDescent="0.3">
      <c r="A132" s="34"/>
      <c r="B132" s="34"/>
      <c r="C132" s="42"/>
      <c r="D132" s="44"/>
      <c r="E132" s="3"/>
      <c r="F132" s="42"/>
      <c r="G132" s="43"/>
      <c r="H132" s="34"/>
      <c r="I132" s="66"/>
      <c r="J132" s="65"/>
      <c r="K132" s="65"/>
      <c r="L132" s="65"/>
      <c r="M132" s="64"/>
      <c r="N132" s="61"/>
      <c r="O132" s="59"/>
      <c r="P132" s="65"/>
      <c r="Q132" s="65"/>
      <c r="R132" s="65"/>
      <c r="S132" s="59"/>
      <c r="T132" s="69"/>
      <c r="U132" s="59"/>
    </row>
    <row r="133" spans="1:21" x14ac:dyDescent="0.3">
      <c r="A133" s="34"/>
      <c r="B133" s="34"/>
      <c r="C133" s="42"/>
      <c r="D133" s="44"/>
      <c r="E133" s="3"/>
      <c r="F133" s="42"/>
      <c r="G133" s="43"/>
      <c r="H133" s="34"/>
      <c r="I133" s="66"/>
      <c r="J133" s="65"/>
      <c r="K133" s="65"/>
      <c r="L133" s="65"/>
      <c r="M133" s="64"/>
      <c r="N133" s="61"/>
      <c r="O133" s="59"/>
      <c r="P133" s="65"/>
      <c r="Q133" s="65"/>
      <c r="R133" s="65"/>
      <c r="S133" s="59"/>
      <c r="T133" s="69"/>
      <c r="U133" s="59"/>
    </row>
    <row r="134" spans="1:21" x14ac:dyDescent="0.3">
      <c r="A134" s="34"/>
      <c r="B134" s="34"/>
      <c r="C134" s="42"/>
      <c r="D134" s="44"/>
      <c r="E134" s="3"/>
      <c r="F134" s="42"/>
      <c r="G134" s="43"/>
      <c r="H134" s="34"/>
      <c r="I134" s="66"/>
      <c r="J134" s="65"/>
      <c r="K134" s="65"/>
      <c r="L134" s="65"/>
      <c r="M134" s="64"/>
      <c r="N134" s="61"/>
      <c r="O134" s="59"/>
      <c r="P134" s="65"/>
      <c r="Q134" s="65"/>
      <c r="R134" s="65"/>
      <c r="S134" s="59"/>
      <c r="T134" s="69"/>
      <c r="U134" s="59"/>
    </row>
    <row r="135" spans="1:21" x14ac:dyDescent="0.3">
      <c r="A135" s="34"/>
      <c r="B135" s="34"/>
      <c r="C135" s="42"/>
      <c r="D135" s="44"/>
      <c r="E135" s="3"/>
      <c r="F135" s="42"/>
      <c r="G135" s="43"/>
      <c r="H135" s="34"/>
      <c r="I135" s="66"/>
      <c r="J135" s="65"/>
      <c r="K135" s="65"/>
      <c r="L135" s="65"/>
      <c r="M135" s="64"/>
      <c r="N135" s="61"/>
      <c r="O135" s="59"/>
      <c r="P135" s="65"/>
      <c r="Q135" s="65"/>
      <c r="R135" s="65"/>
      <c r="S135" s="59"/>
      <c r="T135" s="69"/>
      <c r="U135" s="59"/>
    </row>
    <row r="136" spans="1:21" x14ac:dyDescent="0.3">
      <c r="A136" s="34"/>
      <c r="B136" s="34"/>
      <c r="C136" s="42"/>
      <c r="D136" s="44"/>
      <c r="E136" s="3"/>
      <c r="F136" s="42"/>
      <c r="G136" s="43"/>
      <c r="H136" s="34"/>
      <c r="I136" s="66"/>
      <c r="J136" s="65"/>
      <c r="K136" s="65"/>
      <c r="L136" s="65"/>
      <c r="M136" s="64"/>
      <c r="N136" s="61"/>
      <c r="O136" s="59"/>
      <c r="P136" s="65"/>
      <c r="Q136" s="65"/>
      <c r="R136" s="65"/>
      <c r="S136" s="59"/>
      <c r="T136" s="69"/>
      <c r="U136" s="59"/>
    </row>
    <row r="137" spans="1:21" x14ac:dyDescent="0.3">
      <c r="A137" s="34"/>
      <c r="B137" s="34"/>
      <c r="C137" s="42"/>
      <c r="D137" s="44"/>
      <c r="E137" s="3"/>
      <c r="F137" s="42"/>
      <c r="G137" s="43"/>
      <c r="H137" s="34"/>
      <c r="I137" s="66"/>
      <c r="J137" s="65"/>
      <c r="K137" s="65"/>
      <c r="L137" s="65"/>
      <c r="M137" s="64"/>
      <c r="N137" s="61"/>
      <c r="O137" s="59"/>
      <c r="P137" s="65"/>
      <c r="Q137" s="65"/>
      <c r="R137" s="65"/>
      <c r="S137" s="59"/>
      <c r="T137" s="69"/>
      <c r="U137" s="59"/>
    </row>
    <row r="138" spans="1:21" x14ac:dyDescent="0.3">
      <c r="A138" s="34"/>
      <c r="B138" s="34"/>
      <c r="C138" s="42"/>
      <c r="D138" s="44"/>
      <c r="E138" s="3"/>
      <c r="F138" s="42"/>
      <c r="G138" s="43"/>
      <c r="H138" s="34"/>
      <c r="I138" s="66"/>
      <c r="J138" s="65"/>
      <c r="K138" s="65"/>
      <c r="L138" s="65"/>
      <c r="M138" s="64"/>
      <c r="N138" s="61"/>
      <c r="O138" s="59"/>
      <c r="P138" s="65"/>
      <c r="Q138" s="65"/>
      <c r="R138" s="65"/>
      <c r="S138" s="59"/>
      <c r="T138" s="69"/>
      <c r="U138" s="59"/>
    </row>
    <row r="139" spans="1:21" x14ac:dyDescent="0.3">
      <c r="A139" s="34"/>
      <c r="B139" s="34"/>
      <c r="C139" s="42"/>
      <c r="D139" s="44"/>
      <c r="E139" s="3"/>
      <c r="F139" s="42"/>
      <c r="G139" s="43"/>
      <c r="H139" s="34"/>
      <c r="I139" s="66"/>
      <c r="J139" s="65"/>
      <c r="K139" s="65"/>
      <c r="L139" s="65"/>
      <c r="M139" s="64"/>
      <c r="N139" s="61"/>
      <c r="O139" s="59"/>
      <c r="P139" s="65"/>
      <c r="Q139" s="65"/>
      <c r="R139" s="65"/>
      <c r="S139" s="59"/>
      <c r="T139" s="69"/>
      <c r="U139" s="59"/>
    </row>
    <row r="140" spans="1:21" x14ac:dyDescent="0.3">
      <c r="A140" s="34"/>
      <c r="B140" s="34"/>
      <c r="C140" s="42"/>
      <c r="D140" s="44"/>
      <c r="E140" s="3"/>
      <c r="F140" s="42"/>
      <c r="G140" s="43"/>
      <c r="H140" s="34"/>
      <c r="I140" s="66"/>
      <c r="J140" s="65"/>
      <c r="K140" s="65"/>
      <c r="L140" s="65"/>
      <c r="M140" s="64"/>
      <c r="N140" s="61"/>
      <c r="O140" s="59"/>
      <c r="P140" s="65"/>
      <c r="Q140" s="65"/>
      <c r="R140" s="65"/>
      <c r="S140" s="59"/>
      <c r="T140" s="69"/>
      <c r="U140" s="59"/>
    </row>
    <row r="141" spans="1:21" x14ac:dyDescent="0.3">
      <c r="A141" s="34"/>
      <c r="B141" s="34"/>
      <c r="C141" s="42"/>
      <c r="D141" s="44"/>
      <c r="E141" s="3"/>
      <c r="F141" s="42"/>
      <c r="G141" s="43"/>
      <c r="H141" s="34"/>
      <c r="I141" s="66"/>
      <c r="J141" s="65"/>
      <c r="K141" s="65"/>
      <c r="L141" s="65"/>
      <c r="M141" s="64"/>
      <c r="N141" s="61"/>
      <c r="O141" s="59"/>
      <c r="P141" s="65"/>
      <c r="Q141" s="65"/>
      <c r="R141" s="65"/>
      <c r="S141" s="59"/>
      <c r="T141" s="69"/>
      <c r="U141" s="59"/>
    </row>
    <row r="142" spans="1:21" x14ac:dyDescent="0.3">
      <c r="A142" s="34"/>
      <c r="B142" s="34"/>
      <c r="C142" s="42"/>
      <c r="D142" s="44"/>
      <c r="E142" s="3"/>
      <c r="F142" s="42"/>
      <c r="G142" s="43"/>
      <c r="H142" s="34"/>
      <c r="I142" s="66"/>
      <c r="J142" s="65"/>
      <c r="K142" s="65"/>
      <c r="L142" s="65"/>
      <c r="M142" s="64"/>
      <c r="N142" s="61"/>
      <c r="O142" s="59"/>
      <c r="P142" s="65"/>
      <c r="Q142" s="65"/>
      <c r="R142" s="65"/>
      <c r="S142" s="59"/>
      <c r="T142" s="69"/>
      <c r="U142" s="59"/>
    </row>
    <row r="143" spans="1:21" x14ac:dyDescent="0.3">
      <c r="A143" s="34"/>
      <c r="B143" s="34"/>
      <c r="C143" s="42"/>
      <c r="D143" s="44"/>
      <c r="E143" s="3"/>
      <c r="F143" s="42"/>
      <c r="G143" s="43"/>
      <c r="H143" s="34"/>
      <c r="I143" s="66"/>
      <c r="J143" s="65"/>
      <c r="K143" s="65"/>
      <c r="L143" s="65"/>
      <c r="M143" s="64"/>
      <c r="N143" s="61"/>
      <c r="O143" s="59"/>
      <c r="P143" s="65"/>
      <c r="Q143" s="65"/>
      <c r="R143" s="65"/>
      <c r="S143" s="59"/>
      <c r="T143" s="69"/>
      <c r="U143" s="59"/>
    </row>
    <row r="144" spans="1:21" x14ac:dyDescent="0.3">
      <c r="A144" s="34"/>
      <c r="B144" s="34"/>
      <c r="C144" s="42"/>
      <c r="D144" s="44"/>
      <c r="E144" s="3"/>
      <c r="F144" s="42"/>
      <c r="G144" s="43"/>
      <c r="H144" s="34"/>
      <c r="I144" s="66"/>
      <c r="J144" s="65"/>
      <c r="K144" s="65"/>
      <c r="L144" s="65"/>
      <c r="M144" s="64"/>
      <c r="N144" s="61"/>
      <c r="O144" s="59"/>
      <c r="P144" s="65"/>
      <c r="Q144" s="65"/>
      <c r="R144" s="65"/>
      <c r="S144" s="59"/>
      <c r="T144" s="69"/>
      <c r="U144" s="59"/>
    </row>
    <row r="145" spans="1:21" x14ac:dyDescent="0.3">
      <c r="A145" s="34"/>
      <c r="B145" s="34"/>
      <c r="C145" s="42"/>
      <c r="D145" s="44"/>
      <c r="E145" s="3"/>
      <c r="F145" s="42"/>
      <c r="G145" s="43"/>
      <c r="H145" s="34"/>
      <c r="I145" s="66"/>
      <c r="J145" s="65"/>
      <c r="K145" s="65"/>
      <c r="L145" s="65"/>
      <c r="M145" s="64"/>
      <c r="N145" s="61"/>
      <c r="O145" s="59"/>
      <c r="P145" s="65"/>
      <c r="Q145" s="65"/>
      <c r="R145" s="65"/>
      <c r="S145" s="59"/>
      <c r="T145" s="69"/>
      <c r="U145" s="59"/>
    </row>
    <row r="146" spans="1:21" x14ac:dyDescent="0.3">
      <c r="A146" s="34"/>
      <c r="B146" s="34"/>
      <c r="C146" s="42"/>
      <c r="D146" s="44"/>
      <c r="E146" s="3"/>
      <c r="F146" s="42"/>
      <c r="G146" s="43"/>
      <c r="H146" s="34"/>
      <c r="I146" s="66"/>
      <c r="J146" s="65"/>
      <c r="K146" s="65"/>
      <c r="L146" s="65"/>
      <c r="M146" s="64"/>
      <c r="N146" s="61"/>
      <c r="O146" s="59"/>
      <c r="P146" s="65"/>
      <c r="Q146" s="65"/>
      <c r="R146" s="65"/>
      <c r="S146" s="59"/>
      <c r="T146" s="69"/>
      <c r="U146" s="59"/>
    </row>
    <row r="147" spans="1:21" x14ac:dyDescent="0.3">
      <c r="A147" s="34"/>
      <c r="B147" s="34"/>
      <c r="C147" s="42"/>
      <c r="D147" s="44"/>
      <c r="E147" s="3"/>
      <c r="F147" s="42"/>
      <c r="G147" s="43"/>
      <c r="H147" s="34"/>
      <c r="I147" s="66"/>
      <c r="J147" s="65"/>
      <c r="K147" s="65"/>
      <c r="L147" s="65"/>
      <c r="M147" s="64"/>
      <c r="N147" s="61"/>
      <c r="O147" s="59"/>
      <c r="P147" s="65"/>
      <c r="Q147" s="65"/>
      <c r="R147" s="65"/>
      <c r="S147" s="59"/>
      <c r="T147" s="69"/>
      <c r="U147" s="59"/>
    </row>
    <row r="148" spans="1:21" x14ac:dyDescent="0.3">
      <c r="A148" s="34"/>
      <c r="B148" s="34"/>
      <c r="C148" s="42"/>
      <c r="D148" s="44"/>
      <c r="E148" s="3"/>
      <c r="F148" s="42"/>
      <c r="G148" s="43"/>
      <c r="H148" s="34"/>
      <c r="I148" s="66"/>
      <c r="J148" s="65"/>
      <c r="K148" s="65"/>
      <c r="L148" s="65"/>
      <c r="M148" s="64"/>
      <c r="N148" s="61"/>
      <c r="O148" s="59"/>
      <c r="P148" s="65"/>
      <c r="Q148" s="65"/>
      <c r="R148" s="65"/>
      <c r="S148" s="59"/>
      <c r="T148" s="69"/>
      <c r="U148" s="59"/>
    </row>
    <row r="149" spans="1:21" x14ac:dyDescent="0.3">
      <c r="A149" s="34"/>
      <c r="B149" s="34"/>
      <c r="C149" s="42"/>
      <c r="D149" s="44"/>
      <c r="E149" s="3"/>
      <c r="F149" s="42"/>
      <c r="G149" s="43"/>
      <c r="H149" s="34"/>
      <c r="I149" s="66"/>
      <c r="J149" s="65"/>
      <c r="K149" s="65"/>
      <c r="L149" s="65"/>
      <c r="M149" s="64"/>
      <c r="N149" s="61"/>
      <c r="O149" s="59"/>
      <c r="P149" s="65"/>
      <c r="Q149" s="65"/>
      <c r="R149" s="65"/>
      <c r="S149" s="59"/>
      <c r="T149" s="69"/>
      <c r="U149" s="59"/>
    </row>
    <row r="150" spans="1:21" x14ac:dyDescent="0.3">
      <c r="A150" s="34"/>
      <c r="B150" s="34"/>
      <c r="C150" s="42"/>
      <c r="D150" s="44"/>
      <c r="E150" s="3"/>
      <c r="F150" s="42"/>
      <c r="G150" s="43"/>
      <c r="H150" s="34"/>
      <c r="I150" s="66"/>
      <c r="J150" s="65"/>
      <c r="K150" s="65"/>
      <c r="L150" s="65"/>
      <c r="M150" s="64"/>
      <c r="N150" s="61"/>
      <c r="O150" s="59"/>
      <c r="P150" s="65"/>
      <c r="Q150" s="65"/>
      <c r="R150" s="65"/>
      <c r="S150" s="59"/>
      <c r="T150" s="69"/>
      <c r="U150" s="59"/>
    </row>
    <row r="151" spans="1:21" x14ac:dyDescent="0.3">
      <c r="A151" s="34"/>
      <c r="B151" s="34"/>
      <c r="C151" s="42"/>
      <c r="D151" s="44"/>
      <c r="E151" s="3"/>
      <c r="F151" s="42"/>
      <c r="G151" s="43"/>
      <c r="H151" s="34"/>
      <c r="I151" s="66"/>
      <c r="J151" s="65"/>
      <c r="K151" s="65"/>
      <c r="L151" s="65"/>
      <c r="M151" s="64"/>
      <c r="N151" s="61"/>
      <c r="O151" s="59"/>
      <c r="P151" s="65"/>
      <c r="Q151" s="65"/>
      <c r="R151" s="65"/>
      <c r="S151" s="59"/>
      <c r="T151" s="69"/>
      <c r="U151" s="59"/>
    </row>
    <row r="152" spans="1:21" x14ac:dyDescent="0.3">
      <c r="A152" s="34"/>
      <c r="B152" s="34"/>
      <c r="C152" s="42"/>
      <c r="D152" s="44"/>
      <c r="E152" s="3"/>
      <c r="F152" s="42"/>
      <c r="G152" s="43"/>
      <c r="H152" s="34"/>
      <c r="I152" s="66"/>
      <c r="J152" s="65"/>
      <c r="K152" s="65"/>
      <c r="L152" s="65"/>
      <c r="M152" s="64"/>
      <c r="N152" s="61"/>
      <c r="O152" s="59"/>
      <c r="P152" s="65"/>
      <c r="Q152" s="65"/>
      <c r="R152" s="65"/>
      <c r="S152" s="59"/>
      <c r="T152" s="69"/>
      <c r="U152" s="59"/>
    </row>
    <row r="153" spans="1:21" x14ac:dyDescent="0.3">
      <c r="A153" s="34"/>
      <c r="B153" s="34"/>
      <c r="C153" s="42"/>
      <c r="D153" s="44"/>
      <c r="E153" s="3"/>
      <c r="F153" s="42"/>
      <c r="G153" s="43"/>
      <c r="H153" s="34"/>
      <c r="I153" s="66"/>
      <c r="J153" s="65"/>
      <c r="K153" s="65"/>
      <c r="L153" s="65"/>
      <c r="M153" s="64"/>
      <c r="N153" s="61"/>
      <c r="O153" s="59"/>
      <c r="P153" s="65"/>
      <c r="Q153" s="65"/>
      <c r="R153" s="65"/>
      <c r="S153" s="59"/>
      <c r="T153" s="69"/>
      <c r="U153" s="59"/>
    </row>
    <row r="154" spans="1:21" x14ac:dyDescent="0.3">
      <c r="A154" s="34"/>
      <c r="B154" s="34"/>
      <c r="C154" s="42"/>
      <c r="D154" s="44"/>
      <c r="E154" s="3"/>
      <c r="F154" s="42"/>
      <c r="G154" s="43"/>
      <c r="H154" s="34"/>
      <c r="I154" s="66"/>
      <c r="J154" s="65"/>
      <c r="K154" s="65"/>
      <c r="L154" s="65"/>
      <c r="M154" s="64"/>
      <c r="N154" s="61"/>
      <c r="O154" s="59"/>
      <c r="P154" s="65"/>
      <c r="Q154" s="65"/>
      <c r="R154" s="65"/>
      <c r="S154" s="59"/>
      <c r="T154" s="69"/>
      <c r="U154" s="59"/>
    </row>
    <row r="155" spans="1:21" x14ac:dyDescent="0.3">
      <c r="A155" s="34"/>
      <c r="B155" s="34"/>
      <c r="C155" s="42"/>
      <c r="D155" s="44"/>
      <c r="E155" s="3"/>
      <c r="F155" s="42"/>
      <c r="G155" s="43"/>
      <c r="H155" s="34"/>
      <c r="I155" s="66"/>
      <c r="J155" s="65"/>
      <c r="K155" s="65"/>
      <c r="L155" s="65"/>
      <c r="M155" s="64"/>
      <c r="N155" s="61"/>
      <c r="O155" s="59"/>
      <c r="P155" s="65"/>
      <c r="Q155" s="65"/>
      <c r="R155" s="65"/>
      <c r="S155" s="59"/>
      <c r="T155" s="69"/>
      <c r="U155" s="59"/>
    </row>
    <row r="156" spans="1:21" x14ac:dyDescent="0.3">
      <c r="A156" s="34"/>
      <c r="B156" s="34"/>
      <c r="C156" s="42"/>
      <c r="D156" s="44"/>
      <c r="E156" s="3"/>
      <c r="F156" s="42"/>
      <c r="G156" s="43"/>
      <c r="H156" s="34"/>
      <c r="I156" s="66"/>
      <c r="J156" s="65"/>
      <c r="K156" s="65"/>
      <c r="L156" s="65"/>
      <c r="M156" s="64"/>
      <c r="N156" s="61"/>
      <c r="O156" s="59"/>
      <c r="P156" s="65"/>
      <c r="Q156" s="65"/>
      <c r="R156" s="65"/>
      <c r="S156" s="59"/>
      <c r="T156" s="69"/>
      <c r="U156" s="59"/>
    </row>
    <row r="157" spans="1:21" x14ac:dyDescent="0.3">
      <c r="A157" s="34"/>
      <c r="B157" s="34"/>
      <c r="C157" s="42"/>
      <c r="D157" s="44"/>
      <c r="E157" s="3"/>
      <c r="F157" s="42"/>
      <c r="G157" s="43"/>
      <c r="H157" s="34"/>
      <c r="I157" s="66"/>
      <c r="J157" s="65"/>
      <c r="K157" s="65"/>
      <c r="L157" s="65"/>
      <c r="M157" s="64"/>
      <c r="N157" s="61"/>
      <c r="O157" s="59"/>
      <c r="P157" s="65"/>
      <c r="Q157" s="65"/>
      <c r="R157" s="65"/>
      <c r="S157" s="59"/>
      <c r="T157" s="69"/>
      <c r="U157" s="59"/>
    </row>
    <row r="158" spans="1:21" x14ac:dyDescent="0.3">
      <c r="A158" s="34"/>
      <c r="B158" s="34"/>
      <c r="C158" s="42"/>
      <c r="D158" s="44"/>
      <c r="E158" s="3"/>
      <c r="F158" s="42"/>
      <c r="G158" s="43"/>
      <c r="H158" s="34"/>
      <c r="I158" s="66"/>
      <c r="J158" s="65"/>
      <c r="K158" s="65"/>
      <c r="L158" s="65"/>
      <c r="M158" s="64"/>
      <c r="N158" s="61"/>
      <c r="O158" s="59"/>
      <c r="P158" s="65"/>
      <c r="Q158" s="65"/>
      <c r="R158" s="65"/>
      <c r="S158" s="59"/>
      <c r="T158" s="69"/>
      <c r="U158" s="59"/>
    </row>
    <row r="159" spans="1:21" x14ac:dyDescent="0.3">
      <c r="A159" s="34"/>
      <c r="B159" s="34"/>
      <c r="C159" s="42"/>
      <c r="D159" s="44"/>
      <c r="E159" s="3"/>
      <c r="F159" s="42"/>
      <c r="G159" s="43"/>
      <c r="H159" s="34"/>
      <c r="I159" s="66"/>
      <c r="J159" s="65"/>
      <c r="K159" s="65"/>
      <c r="L159" s="65"/>
      <c r="M159" s="64"/>
      <c r="N159" s="61"/>
      <c r="O159" s="59"/>
      <c r="P159" s="65"/>
      <c r="Q159" s="65"/>
      <c r="R159" s="65"/>
      <c r="S159" s="59"/>
      <c r="T159" s="69"/>
      <c r="U159" s="59"/>
    </row>
    <row r="160" spans="1:21" x14ac:dyDescent="0.3">
      <c r="A160" s="34"/>
      <c r="B160" s="34"/>
      <c r="C160" s="42"/>
      <c r="D160" s="44"/>
      <c r="E160" s="3"/>
      <c r="F160" s="42"/>
      <c r="G160" s="43"/>
      <c r="H160" s="34"/>
      <c r="I160" s="66"/>
      <c r="J160" s="65"/>
      <c r="K160" s="65"/>
      <c r="L160" s="65"/>
      <c r="M160" s="64"/>
      <c r="N160" s="61"/>
      <c r="O160" s="59"/>
      <c r="P160" s="65"/>
      <c r="Q160" s="65"/>
      <c r="R160" s="65"/>
      <c r="S160" s="59"/>
      <c r="T160" s="69"/>
      <c r="U160" s="59"/>
    </row>
    <row r="161" spans="1:21" x14ac:dyDescent="0.3">
      <c r="A161" s="34"/>
      <c r="B161" s="34"/>
      <c r="C161" s="42"/>
      <c r="D161" s="44"/>
      <c r="E161" s="3"/>
      <c r="F161" s="42"/>
      <c r="G161" s="43"/>
      <c r="H161" s="34"/>
      <c r="I161" s="66"/>
      <c r="J161" s="65"/>
      <c r="K161" s="65"/>
      <c r="L161" s="65"/>
      <c r="M161" s="64"/>
      <c r="N161" s="61"/>
      <c r="O161" s="59"/>
      <c r="P161" s="65"/>
      <c r="Q161" s="65"/>
      <c r="R161" s="65"/>
      <c r="S161" s="59"/>
      <c r="T161" s="69"/>
      <c r="U161" s="59"/>
    </row>
    <row r="162" spans="1:21" x14ac:dyDescent="0.3">
      <c r="A162" s="34"/>
      <c r="B162" s="34"/>
      <c r="C162" s="42"/>
      <c r="D162" s="44"/>
      <c r="E162" s="3"/>
      <c r="F162" s="42"/>
      <c r="G162" s="43"/>
      <c r="H162" s="34"/>
      <c r="I162" s="66"/>
      <c r="J162" s="65"/>
      <c r="K162" s="65"/>
      <c r="L162" s="65"/>
      <c r="M162" s="64"/>
      <c r="N162" s="61"/>
      <c r="O162" s="59"/>
      <c r="P162" s="65"/>
      <c r="Q162" s="65"/>
      <c r="R162" s="65"/>
      <c r="S162" s="59"/>
      <c r="T162" s="69"/>
      <c r="U162" s="59"/>
    </row>
    <row r="163" spans="1:21" x14ac:dyDescent="0.3">
      <c r="A163" s="34"/>
      <c r="B163" s="34"/>
      <c r="C163" s="42"/>
      <c r="D163" s="44"/>
      <c r="E163" s="3"/>
      <c r="F163" s="42"/>
      <c r="G163" s="43"/>
      <c r="H163" s="34"/>
      <c r="I163" s="66"/>
      <c r="J163" s="65"/>
      <c r="K163" s="65"/>
      <c r="L163" s="65"/>
      <c r="M163" s="64"/>
      <c r="N163" s="61"/>
      <c r="O163" s="59"/>
      <c r="P163" s="65"/>
      <c r="Q163" s="65"/>
      <c r="R163" s="65"/>
      <c r="S163" s="59"/>
      <c r="T163" s="69"/>
      <c r="U163" s="59"/>
    </row>
    <row r="164" spans="1:21" x14ac:dyDescent="0.3">
      <c r="A164" s="34"/>
      <c r="B164" s="34"/>
      <c r="C164" s="42"/>
      <c r="D164" s="44"/>
      <c r="E164" s="3"/>
      <c r="F164" s="42"/>
      <c r="G164" s="43"/>
      <c r="H164" s="34"/>
      <c r="I164" s="66"/>
      <c r="J164" s="65"/>
      <c r="K164" s="65"/>
      <c r="L164" s="65"/>
      <c r="M164" s="64"/>
      <c r="N164" s="61"/>
      <c r="O164" s="59"/>
      <c r="P164" s="65"/>
      <c r="Q164" s="65"/>
      <c r="R164" s="65"/>
      <c r="S164" s="59"/>
      <c r="T164" s="69"/>
      <c r="U164" s="59"/>
    </row>
    <row r="165" spans="1:21" x14ac:dyDescent="0.3">
      <c r="A165" s="34"/>
      <c r="B165" s="34"/>
      <c r="C165" s="42"/>
      <c r="D165" s="44"/>
      <c r="E165" s="3"/>
      <c r="F165" s="42"/>
      <c r="G165" s="43"/>
      <c r="H165" s="34"/>
      <c r="I165" s="66"/>
      <c r="J165" s="65"/>
      <c r="K165" s="65"/>
      <c r="L165" s="65"/>
      <c r="M165" s="64"/>
      <c r="N165" s="61"/>
      <c r="O165" s="59"/>
      <c r="P165" s="65"/>
      <c r="Q165" s="65"/>
      <c r="R165" s="65"/>
      <c r="S165" s="59"/>
      <c r="T165" s="69"/>
      <c r="U165" s="59"/>
    </row>
    <row r="166" spans="1:21" x14ac:dyDescent="0.3">
      <c r="A166" s="34"/>
      <c r="B166" s="34"/>
      <c r="C166" s="42"/>
      <c r="D166" s="44"/>
      <c r="E166" s="3"/>
      <c r="F166" s="42"/>
      <c r="G166" s="43"/>
      <c r="H166" s="34"/>
      <c r="I166" s="66"/>
      <c r="J166" s="65"/>
      <c r="K166" s="65"/>
      <c r="L166" s="65"/>
      <c r="M166" s="64"/>
      <c r="N166" s="61"/>
      <c r="O166" s="59"/>
      <c r="P166" s="65"/>
      <c r="Q166" s="65"/>
      <c r="R166" s="65"/>
      <c r="S166" s="59"/>
      <c r="T166" s="69"/>
      <c r="U166" s="59"/>
    </row>
    <row r="167" spans="1:21" x14ac:dyDescent="0.3">
      <c r="A167" s="34"/>
      <c r="B167" s="34"/>
      <c r="C167" s="42"/>
      <c r="D167" s="44"/>
      <c r="E167" s="3"/>
      <c r="F167" s="42"/>
      <c r="G167" s="43"/>
      <c r="H167" s="34"/>
      <c r="I167" s="66"/>
      <c r="J167" s="65"/>
      <c r="K167" s="65"/>
      <c r="L167" s="65"/>
      <c r="M167" s="64"/>
      <c r="N167" s="61"/>
      <c r="O167" s="59"/>
      <c r="P167" s="65"/>
      <c r="Q167" s="65"/>
      <c r="R167" s="65"/>
      <c r="S167" s="59"/>
      <c r="T167" s="69"/>
      <c r="U167" s="59"/>
    </row>
    <row r="168" spans="1:21" x14ac:dyDescent="0.3">
      <c r="A168" s="34"/>
      <c r="B168" s="34"/>
      <c r="C168" s="42"/>
      <c r="D168" s="44"/>
      <c r="E168" s="3"/>
      <c r="F168" s="42"/>
      <c r="G168" s="43"/>
      <c r="H168" s="34"/>
      <c r="I168" s="66"/>
      <c r="J168" s="65"/>
      <c r="K168" s="65"/>
      <c r="L168" s="65"/>
      <c r="M168" s="64"/>
      <c r="N168" s="61"/>
      <c r="O168" s="59"/>
      <c r="P168" s="65"/>
      <c r="Q168" s="65"/>
      <c r="R168" s="65"/>
      <c r="S168" s="59"/>
      <c r="T168" s="69"/>
      <c r="U168" s="59"/>
    </row>
    <row r="169" spans="1:21" x14ac:dyDescent="0.3">
      <c r="A169" s="34"/>
      <c r="B169" s="34"/>
      <c r="C169" s="42"/>
      <c r="D169" s="44"/>
      <c r="E169" s="3"/>
      <c r="F169" s="42"/>
      <c r="G169" s="43"/>
      <c r="H169" s="34"/>
      <c r="I169" s="66"/>
      <c r="J169" s="65"/>
      <c r="K169" s="65"/>
      <c r="L169" s="65"/>
      <c r="M169" s="64"/>
      <c r="N169" s="61"/>
      <c r="O169" s="59"/>
      <c r="P169" s="65"/>
      <c r="Q169" s="65"/>
      <c r="R169" s="65"/>
      <c r="S169" s="59"/>
      <c r="T169" s="69"/>
      <c r="U169" s="59"/>
    </row>
    <row r="170" spans="1:21" x14ac:dyDescent="0.3">
      <c r="A170" s="34"/>
      <c r="B170" s="34"/>
      <c r="C170" s="42"/>
      <c r="D170" s="44"/>
      <c r="E170" s="3"/>
      <c r="F170" s="42"/>
      <c r="G170" s="43"/>
      <c r="H170" s="34"/>
      <c r="I170" s="66"/>
      <c r="J170" s="65"/>
      <c r="K170" s="65"/>
      <c r="L170" s="65"/>
      <c r="M170" s="64"/>
      <c r="N170" s="61"/>
      <c r="O170" s="59"/>
      <c r="P170" s="65"/>
      <c r="Q170" s="65"/>
      <c r="R170" s="65"/>
      <c r="S170" s="59"/>
      <c r="T170" s="69"/>
      <c r="U170" s="59"/>
    </row>
    <row r="171" spans="1:21" x14ac:dyDescent="0.3">
      <c r="A171" s="34"/>
      <c r="B171" s="34"/>
      <c r="C171" s="42"/>
      <c r="D171" s="44"/>
      <c r="E171" s="3"/>
      <c r="F171" s="42"/>
      <c r="G171" s="43"/>
      <c r="H171" s="34"/>
      <c r="I171" s="66"/>
      <c r="J171" s="65"/>
      <c r="K171" s="65"/>
      <c r="L171" s="65"/>
      <c r="M171" s="64"/>
      <c r="N171" s="61"/>
      <c r="O171" s="59"/>
      <c r="P171" s="65"/>
      <c r="Q171" s="65"/>
      <c r="R171" s="65"/>
      <c r="S171" s="59"/>
      <c r="T171" s="69"/>
      <c r="U171" s="59"/>
    </row>
    <row r="172" spans="1:21" x14ac:dyDescent="0.3">
      <c r="A172" s="34"/>
      <c r="B172" s="34"/>
      <c r="C172" s="42"/>
      <c r="D172" s="44"/>
      <c r="E172" s="3"/>
      <c r="F172" s="42"/>
      <c r="G172" s="43"/>
      <c r="H172" s="34"/>
      <c r="I172" s="66"/>
      <c r="J172" s="65"/>
      <c r="K172" s="65"/>
      <c r="L172" s="65"/>
      <c r="M172" s="64"/>
      <c r="N172" s="61"/>
      <c r="O172" s="59"/>
      <c r="P172" s="65"/>
      <c r="Q172" s="65"/>
      <c r="R172" s="65"/>
      <c r="S172" s="59"/>
      <c r="T172" s="69"/>
      <c r="U172" s="59"/>
    </row>
    <row r="173" spans="1:21" x14ac:dyDescent="0.3">
      <c r="A173" s="34"/>
      <c r="B173" s="34"/>
      <c r="C173" s="42"/>
      <c r="D173" s="44"/>
      <c r="E173" s="3"/>
      <c r="F173" s="42"/>
      <c r="G173" s="43"/>
      <c r="H173" s="34"/>
      <c r="I173" s="66"/>
      <c r="J173" s="65"/>
      <c r="K173" s="65"/>
      <c r="L173" s="65"/>
      <c r="M173" s="64"/>
      <c r="N173" s="61"/>
      <c r="O173" s="59"/>
      <c r="P173" s="65"/>
      <c r="Q173" s="65"/>
      <c r="R173" s="65"/>
      <c r="S173" s="59"/>
      <c r="T173" s="69"/>
      <c r="U173" s="59"/>
    </row>
    <row r="174" spans="1:21" x14ac:dyDescent="0.3">
      <c r="A174" s="34"/>
      <c r="B174" s="34"/>
      <c r="C174" s="42"/>
      <c r="D174" s="44"/>
      <c r="E174" s="3"/>
      <c r="F174" s="42"/>
      <c r="G174" s="43"/>
      <c r="H174" s="34"/>
      <c r="I174" s="66"/>
      <c r="J174" s="65"/>
      <c r="K174" s="65"/>
      <c r="L174" s="65"/>
      <c r="M174" s="64"/>
      <c r="N174" s="61"/>
      <c r="O174" s="59"/>
      <c r="P174" s="65"/>
      <c r="Q174" s="65"/>
      <c r="R174" s="65"/>
      <c r="S174" s="59"/>
      <c r="T174" s="69"/>
      <c r="U174" s="59"/>
    </row>
    <row r="175" spans="1:21" x14ac:dyDescent="0.3">
      <c r="A175" s="34"/>
      <c r="B175" s="34"/>
      <c r="C175" s="42"/>
      <c r="D175" s="44"/>
      <c r="E175" s="3"/>
      <c r="F175" s="42"/>
      <c r="G175" s="43"/>
      <c r="H175" s="34"/>
      <c r="I175" s="66"/>
      <c r="J175" s="65"/>
      <c r="K175" s="65"/>
      <c r="L175" s="65"/>
      <c r="M175" s="64"/>
      <c r="N175" s="61"/>
      <c r="O175" s="59"/>
      <c r="P175" s="65"/>
      <c r="Q175" s="65"/>
      <c r="R175" s="65"/>
      <c r="S175" s="59"/>
      <c r="T175" s="69"/>
      <c r="U175" s="59"/>
    </row>
    <row r="176" spans="1:21" x14ac:dyDescent="0.3">
      <c r="A176" s="34"/>
      <c r="B176" s="34"/>
      <c r="C176" s="42"/>
      <c r="D176" s="44"/>
      <c r="E176" s="3"/>
      <c r="F176" s="42"/>
      <c r="G176" s="43"/>
      <c r="H176" s="34"/>
      <c r="I176" s="66"/>
      <c r="J176" s="65"/>
      <c r="K176" s="65"/>
      <c r="L176" s="65"/>
      <c r="M176" s="64"/>
      <c r="N176" s="61"/>
      <c r="O176" s="59"/>
      <c r="P176" s="65"/>
      <c r="Q176" s="65"/>
      <c r="R176" s="65"/>
      <c r="S176" s="59"/>
      <c r="T176" s="69"/>
      <c r="U176" s="59"/>
    </row>
    <row r="177" spans="1:21" x14ac:dyDescent="0.3">
      <c r="A177" s="34"/>
      <c r="B177" s="34"/>
      <c r="C177" s="42"/>
      <c r="D177" s="44"/>
      <c r="E177" s="3"/>
      <c r="F177" s="42"/>
      <c r="G177" s="43"/>
      <c r="H177" s="34"/>
      <c r="I177" s="66"/>
      <c r="J177" s="65"/>
      <c r="K177" s="65"/>
      <c r="L177" s="65"/>
      <c r="M177" s="64"/>
      <c r="N177" s="61"/>
      <c r="O177" s="59"/>
      <c r="P177" s="65"/>
      <c r="Q177" s="65"/>
      <c r="R177" s="65"/>
      <c r="S177" s="59"/>
      <c r="T177" s="69"/>
      <c r="U177" s="59"/>
    </row>
    <row r="178" spans="1:21" x14ac:dyDescent="0.3">
      <c r="A178" s="34"/>
      <c r="B178" s="34"/>
      <c r="C178" s="42"/>
      <c r="D178" s="44"/>
      <c r="E178" s="3"/>
      <c r="F178" s="42"/>
      <c r="G178" s="43"/>
      <c r="H178" s="34"/>
      <c r="I178" s="66"/>
      <c r="J178" s="65"/>
      <c r="K178" s="65"/>
      <c r="L178" s="65"/>
      <c r="M178" s="64"/>
      <c r="N178" s="61"/>
      <c r="O178" s="59"/>
      <c r="P178" s="65"/>
      <c r="Q178" s="65"/>
      <c r="R178" s="65"/>
      <c r="S178" s="59"/>
      <c r="T178" s="69"/>
      <c r="U178" s="59"/>
    </row>
    <row r="179" spans="1:21" x14ac:dyDescent="0.3">
      <c r="A179" s="34"/>
      <c r="B179" s="34"/>
      <c r="C179" s="42"/>
      <c r="D179" s="44"/>
      <c r="E179" s="3"/>
      <c r="F179" s="42"/>
      <c r="G179" s="43"/>
      <c r="H179" s="34"/>
      <c r="I179" s="66"/>
      <c r="J179" s="65"/>
      <c r="K179" s="65"/>
      <c r="L179" s="65"/>
      <c r="M179" s="64"/>
      <c r="N179" s="61"/>
      <c r="O179" s="59"/>
      <c r="P179" s="65"/>
      <c r="Q179" s="65"/>
      <c r="R179" s="65"/>
      <c r="S179" s="59"/>
      <c r="T179" s="69"/>
      <c r="U179" s="59"/>
    </row>
    <row r="180" spans="1:21" x14ac:dyDescent="0.3">
      <c r="A180" s="34"/>
      <c r="B180" s="34"/>
      <c r="C180" s="42"/>
      <c r="D180" s="44"/>
      <c r="E180" s="3"/>
      <c r="F180" s="42"/>
      <c r="G180" s="43"/>
      <c r="H180" s="34"/>
      <c r="I180" s="66"/>
      <c r="J180" s="65"/>
      <c r="K180" s="65"/>
      <c r="L180" s="65"/>
      <c r="M180" s="64"/>
      <c r="N180" s="61"/>
      <c r="O180" s="59"/>
      <c r="P180" s="65"/>
      <c r="Q180" s="65"/>
      <c r="R180" s="65"/>
      <c r="S180" s="59"/>
      <c r="T180" s="69"/>
      <c r="U180" s="59"/>
    </row>
    <row r="181" spans="1:21" x14ac:dyDescent="0.3">
      <c r="A181" s="34"/>
      <c r="B181" s="34"/>
      <c r="C181" s="42"/>
      <c r="D181" s="44"/>
      <c r="E181" s="3"/>
      <c r="F181" s="42"/>
      <c r="G181" s="43"/>
      <c r="H181" s="34"/>
      <c r="I181" s="66"/>
      <c r="J181" s="65"/>
      <c r="K181" s="65"/>
      <c r="L181" s="65"/>
      <c r="M181" s="64"/>
      <c r="N181" s="61"/>
      <c r="O181" s="59"/>
      <c r="P181" s="65"/>
      <c r="Q181" s="65"/>
      <c r="R181" s="65"/>
      <c r="S181" s="59"/>
      <c r="T181" s="69"/>
      <c r="U181" s="59"/>
    </row>
    <row r="182" spans="1:21" x14ac:dyDescent="0.3">
      <c r="A182" s="34"/>
      <c r="B182" s="34"/>
      <c r="C182" s="42"/>
      <c r="D182" s="44"/>
      <c r="E182" s="3"/>
      <c r="F182" s="42"/>
      <c r="G182" s="43"/>
      <c r="H182" s="34"/>
      <c r="I182" s="66"/>
      <c r="J182" s="65"/>
      <c r="K182" s="65"/>
      <c r="L182" s="65"/>
      <c r="M182" s="64"/>
      <c r="N182" s="61"/>
      <c r="O182" s="59"/>
      <c r="P182" s="65"/>
      <c r="Q182" s="65"/>
      <c r="R182" s="65"/>
      <c r="S182" s="59"/>
      <c r="T182" s="69"/>
      <c r="U182" s="59"/>
    </row>
    <row r="183" spans="1:21" x14ac:dyDescent="0.3">
      <c r="A183" s="34"/>
      <c r="B183" s="34"/>
      <c r="C183" s="42"/>
      <c r="D183" s="44"/>
      <c r="E183" s="3"/>
      <c r="F183" s="42"/>
      <c r="G183" s="43"/>
      <c r="H183" s="34"/>
      <c r="I183" s="66"/>
      <c r="J183" s="65"/>
      <c r="K183" s="65"/>
      <c r="L183" s="65"/>
      <c r="M183" s="64"/>
      <c r="N183" s="61"/>
      <c r="O183" s="59"/>
      <c r="P183" s="65"/>
      <c r="Q183" s="65"/>
      <c r="R183" s="65"/>
      <c r="S183" s="59"/>
      <c r="T183" s="69"/>
      <c r="U183" s="59"/>
    </row>
    <row r="184" spans="1:21" x14ac:dyDescent="0.3">
      <c r="A184" s="34"/>
      <c r="B184" s="34"/>
      <c r="C184" s="42"/>
      <c r="D184" s="44"/>
      <c r="E184" s="3"/>
      <c r="F184" s="42"/>
      <c r="G184" s="43"/>
      <c r="H184" s="34"/>
      <c r="I184" s="66"/>
      <c r="J184" s="65"/>
      <c r="K184" s="65"/>
      <c r="L184" s="65"/>
      <c r="M184" s="64"/>
      <c r="N184" s="61"/>
      <c r="O184" s="59"/>
      <c r="P184" s="65"/>
      <c r="Q184" s="65"/>
      <c r="R184" s="65"/>
      <c r="S184" s="59"/>
      <c r="T184" s="69"/>
      <c r="U184" s="59"/>
    </row>
    <row r="185" spans="1:21" x14ac:dyDescent="0.3">
      <c r="A185" s="34"/>
      <c r="B185" s="34"/>
      <c r="C185" s="42"/>
      <c r="D185" s="44"/>
      <c r="E185" s="3"/>
      <c r="F185" s="42"/>
      <c r="G185" s="43"/>
      <c r="H185" s="34"/>
      <c r="I185" s="66"/>
      <c r="J185" s="65"/>
      <c r="K185" s="65"/>
      <c r="L185" s="65"/>
      <c r="M185" s="64"/>
      <c r="N185" s="61"/>
      <c r="O185" s="59"/>
      <c r="P185" s="65"/>
      <c r="Q185" s="65"/>
      <c r="R185" s="65"/>
      <c r="S185" s="59"/>
      <c r="T185" s="69"/>
      <c r="U185" s="59"/>
    </row>
    <row r="186" spans="1:21" x14ac:dyDescent="0.3">
      <c r="A186" s="34"/>
      <c r="B186" s="34"/>
      <c r="C186" s="42"/>
      <c r="D186" s="44"/>
      <c r="E186" s="3"/>
      <c r="F186" s="42"/>
      <c r="G186" s="43"/>
      <c r="H186" s="34"/>
      <c r="I186" s="66"/>
      <c r="J186" s="65"/>
      <c r="K186" s="65"/>
      <c r="L186" s="65"/>
      <c r="M186" s="64"/>
      <c r="N186" s="61"/>
      <c r="O186" s="59"/>
      <c r="P186" s="65"/>
      <c r="Q186" s="65"/>
      <c r="R186" s="65"/>
      <c r="S186" s="59"/>
      <c r="T186" s="69"/>
      <c r="U186" s="59"/>
    </row>
    <row r="187" spans="1:21" x14ac:dyDescent="0.3">
      <c r="A187" s="34"/>
      <c r="B187" s="34"/>
      <c r="C187" s="42"/>
      <c r="D187" s="44"/>
      <c r="E187" s="3"/>
      <c r="F187" s="42"/>
      <c r="G187" s="43"/>
      <c r="H187" s="34"/>
      <c r="I187" s="66"/>
      <c r="J187" s="65"/>
      <c r="K187" s="65"/>
      <c r="L187" s="65"/>
      <c r="M187" s="64"/>
      <c r="N187" s="61"/>
      <c r="O187" s="59"/>
      <c r="P187" s="65"/>
      <c r="Q187" s="65"/>
      <c r="R187" s="65"/>
      <c r="S187" s="59"/>
      <c r="T187" s="69"/>
      <c r="U187" s="59"/>
    </row>
    <row r="188" spans="1:21" x14ac:dyDescent="0.3">
      <c r="A188" s="34"/>
      <c r="B188" s="34"/>
      <c r="C188" s="42"/>
      <c r="D188" s="44"/>
      <c r="E188" s="3"/>
      <c r="F188" s="42"/>
      <c r="G188" s="43"/>
      <c r="H188" s="34"/>
      <c r="I188" s="66"/>
      <c r="J188" s="65"/>
      <c r="K188" s="65"/>
      <c r="L188" s="65"/>
      <c r="M188" s="64"/>
      <c r="N188" s="61"/>
      <c r="O188" s="59"/>
      <c r="P188" s="65"/>
      <c r="Q188" s="65"/>
      <c r="R188" s="65"/>
      <c r="S188" s="59"/>
      <c r="T188" s="69"/>
      <c r="U188" s="59"/>
    </row>
    <row r="189" spans="1:21" x14ac:dyDescent="0.3">
      <c r="A189" s="34"/>
      <c r="B189" s="34"/>
      <c r="C189" s="42"/>
      <c r="D189" s="44"/>
      <c r="E189" s="3"/>
      <c r="F189" s="42"/>
      <c r="G189" s="43"/>
      <c r="H189" s="34"/>
      <c r="I189" s="66"/>
      <c r="J189" s="65"/>
      <c r="K189" s="65"/>
      <c r="L189" s="65"/>
      <c r="M189" s="64"/>
      <c r="N189" s="61"/>
      <c r="O189" s="59"/>
      <c r="P189" s="65"/>
      <c r="Q189" s="65"/>
      <c r="R189" s="65"/>
      <c r="S189" s="59"/>
      <c r="T189" s="69"/>
      <c r="U189" s="59"/>
    </row>
    <row r="190" spans="1:21" x14ac:dyDescent="0.3">
      <c r="A190" s="34"/>
      <c r="B190" s="34"/>
      <c r="C190" s="42"/>
      <c r="D190" s="44"/>
      <c r="E190" s="3"/>
      <c r="F190" s="42"/>
      <c r="G190" s="43"/>
      <c r="H190" s="34"/>
      <c r="I190" s="66"/>
      <c r="J190" s="65"/>
      <c r="K190" s="65"/>
      <c r="L190" s="65"/>
      <c r="M190" s="64"/>
      <c r="N190" s="61"/>
      <c r="O190" s="59"/>
      <c r="P190" s="65"/>
      <c r="Q190" s="65"/>
      <c r="R190" s="65"/>
      <c r="S190" s="59"/>
      <c r="T190" s="69"/>
      <c r="U190" s="59"/>
    </row>
    <row r="191" spans="1:21" x14ac:dyDescent="0.3">
      <c r="A191" s="34"/>
      <c r="B191" s="34"/>
      <c r="C191" s="42"/>
      <c r="D191" s="44"/>
      <c r="E191" s="3"/>
      <c r="F191" s="42"/>
      <c r="G191" s="43"/>
      <c r="H191" s="34"/>
      <c r="I191" s="66"/>
      <c r="J191" s="65"/>
      <c r="K191" s="65"/>
      <c r="L191" s="65"/>
      <c r="M191" s="64"/>
      <c r="N191" s="61"/>
      <c r="O191" s="59"/>
      <c r="P191" s="65"/>
      <c r="Q191" s="65"/>
      <c r="R191" s="65"/>
      <c r="S191" s="59"/>
      <c r="T191" s="69"/>
      <c r="U191" s="59"/>
    </row>
    <row r="192" spans="1:21" x14ac:dyDescent="0.3">
      <c r="A192" s="34"/>
      <c r="B192" s="34"/>
      <c r="C192" s="42"/>
      <c r="D192" s="44"/>
      <c r="E192" s="3"/>
      <c r="F192" s="42"/>
      <c r="G192" s="43"/>
      <c r="H192" s="34"/>
      <c r="I192" s="66"/>
      <c r="J192" s="65"/>
      <c r="K192" s="65"/>
      <c r="L192" s="65"/>
      <c r="M192" s="64"/>
      <c r="N192" s="61"/>
      <c r="O192" s="59"/>
      <c r="P192" s="65"/>
      <c r="Q192" s="65"/>
      <c r="R192" s="65"/>
      <c r="S192" s="59"/>
      <c r="T192" s="69"/>
      <c r="U192" s="59"/>
    </row>
    <row r="193" spans="1:21" x14ac:dyDescent="0.3">
      <c r="A193" s="34"/>
      <c r="B193" s="34"/>
      <c r="C193" s="42"/>
      <c r="D193" s="44"/>
      <c r="E193" s="3"/>
      <c r="F193" s="42"/>
      <c r="G193" s="43"/>
      <c r="H193" s="34"/>
      <c r="I193" s="66"/>
      <c r="J193" s="65"/>
      <c r="K193" s="65"/>
      <c r="L193" s="65"/>
      <c r="M193" s="64"/>
      <c r="N193" s="61"/>
      <c r="O193" s="59"/>
      <c r="P193" s="65"/>
      <c r="Q193" s="65"/>
      <c r="R193" s="65"/>
      <c r="S193" s="59"/>
      <c r="T193" s="69"/>
      <c r="U193" s="59"/>
    </row>
    <row r="194" spans="1:21" x14ac:dyDescent="0.3">
      <c r="A194" s="34"/>
      <c r="B194" s="34"/>
      <c r="C194" s="42"/>
      <c r="D194" s="44"/>
      <c r="E194" s="3"/>
      <c r="F194" s="42"/>
      <c r="G194" s="43"/>
      <c r="H194" s="34"/>
      <c r="I194" s="66"/>
      <c r="J194" s="65"/>
      <c r="K194" s="65"/>
      <c r="L194" s="65"/>
      <c r="M194" s="64"/>
      <c r="N194" s="61"/>
      <c r="O194" s="59"/>
      <c r="P194" s="65"/>
      <c r="Q194" s="65"/>
      <c r="R194" s="65"/>
      <c r="S194" s="59"/>
      <c r="T194" s="69"/>
      <c r="U194" s="59"/>
    </row>
    <row r="195" spans="1:21" x14ac:dyDescent="0.3">
      <c r="A195" s="34"/>
      <c r="B195" s="34"/>
      <c r="C195" s="42"/>
      <c r="D195" s="44"/>
      <c r="E195" s="3"/>
      <c r="F195" s="42"/>
      <c r="G195" s="43"/>
      <c r="H195" s="34"/>
      <c r="I195" s="66"/>
      <c r="J195" s="65"/>
      <c r="K195" s="65"/>
      <c r="L195" s="65"/>
      <c r="M195" s="64"/>
      <c r="N195" s="61"/>
      <c r="O195" s="59"/>
      <c r="P195" s="65"/>
      <c r="Q195" s="65"/>
      <c r="R195" s="65"/>
      <c r="S195" s="59"/>
      <c r="T195" s="69"/>
      <c r="U195" s="59"/>
    </row>
    <row r="196" spans="1:21" x14ac:dyDescent="0.3">
      <c r="A196" s="34"/>
      <c r="B196" s="34"/>
      <c r="C196" s="42"/>
      <c r="D196" s="44"/>
      <c r="E196" s="3"/>
      <c r="F196" s="42"/>
      <c r="G196" s="43"/>
      <c r="H196" s="34"/>
      <c r="I196" s="66"/>
      <c r="J196" s="65"/>
      <c r="K196" s="65"/>
      <c r="L196" s="65"/>
      <c r="M196" s="64"/>
      <c r="N196" s="61"/>
      <c r="O196" s="59"/>
      <c r="P196" s="65"/>
      <c r="Q196" s="65"/>
      <c r="R196" s="65"/>
      <c r="S196" s="59"/>
      <c r="T196" s="69"/>
      <c r="U196" s="59"/>
    </row>
    <row r="197" spans="1:21" x14ac:dyDescent="0.3">
      <c r="A197" s="34"/>
      <c r="B197" s="34"/>
      <c r="C197" s="42"/>
      <c r="D197" s="44"/>
      <c r="E197" s="3"/>
      <c r="F197" s="42"/>
      <c r="G197" s="43"/>
      <c r="H197" s="34"/>
      <c r="I197" s="66"/>
      <c r="J197" s="65"/>
      <c r="K197" s="65"/>
      <c r="L197" s="65"/>
      <c r="M197" s="64"/>
      <c r="N197" s="61"/>
      <c r="O197" s="59"/>
      <c r="P197" s="65"/>
      <c r="Q197" s="65"/>
      <c r="R197" s="65"/>
      <c r="S197" s="59"/>
      <c r="T197" s="69"/>
      <c r="U197" s="59"/>
    </row>
    <row r="198" spans="1:21" x14ac:dyDescent="0.3">
      <c r="A198" s="34"/>
      <c r="B198" s="34"/>
      <c r="C198" s="42"/>
      <c r="D198" s="44"/>
      <c r="E198" s="3"/>
      <c r="F198" s="42"/>
      <c r="G198" s="43"/>
      <c r="H198" s="34"/>
      <c r="I198" s="66"/>
      <c r="J198" s="65"/>
      <c r="K198" s="65"/>
      <c r="L198" s="65"/>
      <c r="M198" s="64"/>
      <c r="N198" s="61"/>
      <c r="O198" s="59"/>
      <c r="P198" s="65"/>
      <c r="Q198" s="65"/>
      <c r="R198" s="65"/>
      <c r="S198" s="59"/>
      <c r="T198" s="69"/>
      <c r="U198" s="59"/>
    </row>
    <row r="199" spans="1:21" x14ac:dyDescent="0.3">
      <c r="A199" s="34"/>
      <c r="B199" s="34"/>
      <c r="C199" s="42"/>
      <c r="D199" s="44"/>
      <c r="E199" s="3"/>
      <c r="F199" s="42"/>
      <c r="G199" s="43"/>
      <c r="H199" s="34"/>
      <c r="I199" s="66"/>
      <c r="J199" s="65"/>
      <c r="K199" s="65"/>
      <c r="L199" s="65"/>
      <c r="M199" s="64"/>
      <c r="N199" s="61"/>
      <c r="O199" s="59"/>
      <c r="P199" s="65"/>
      <c r="Q199" s="65"/>
      <c r="R199" s="65"/>
      <c r="S199" s="59"/>
      <c r="T199" s="69"/>
      <c r="U199" s="59"/>
    </row>
    <row r="200" spans="1:21" x14ac:dyDescent="0.3">
      <c r="A200" s="34"/>
      <c r="B200" s="34"/>
      <c r="C200" s="42"/>
      <c r="D200" s="44"/>
      <c r="E200" s="3"/>
      <c r="F200" s="42"/>
      <c r="G200" s="43"/>
      <c r="H200" s="34"/>
      <c r="I200" s="66"/>
      <c r="J200" s="65"/>
      <c r="K200" s="65"/>
      <c r="L200" s="65"/>
      <c r="M200" s="64"/>
      <c r="N200" s="61"/>
      <c r="O200" s="59"/>
      <c r="P200" s="65"/>
      <c r="Q200" s="65"/>
      <c r="R200" s="65"/>
      <c r="S200" s="59"/>
      <c r="T200" s="69"/>
      <c r="U200" s="59"/>
    </row>
    <row r="201" spans="1:21" x14ac:dyDescent="0.3">
      <c r="A201" s="34"/>
      <c r="B201" s="34"/>
      <c r="C201" s="42"/>
      <c r="D201" s="44"/>
      <c r="E201" s="3"/>
      <c r="F201" s="42"/>
      <c r="G201" s="43"/>
      <c r="H201" s="34"/>
      <c r="I201" s="66"/>
      <c r="J201" s="65"/>
      <c r="K201" s="65"/>
      <c r="L201" s="65"/>
      <c r="M201" s="64"/>
      <c r="N201" s="61"/>
      <c r="O201" s="59"/>
      <c r="P201" s="65"/>
      <c r="Q201" s="65"/>
      <c r="R201" s="65"/>
      <c r="S201" s="59"/>
      <c r="T201" s="69"/>
      <c r="U201" s="59"/>
    </row>
    <row r="202" spans="1:21" x14ac:dyDescent="0.3">
      <c r="A202" s="34"/>
      <c r="B202" s="34"/>
      <c r="C202" s="42"/>
      <c r="D202" s="44"/>
      <c r="E202" s="3"/>
      <c r="F202" s="42"/>
      <c r="G202" s="43"/>
      <c r="H202" s="34"/>
      <c r="I202" s="66"/>
      <c r="J202" s="65"/>
      <c r="K202" s="65"/>
      <c r="L202" s="65"/>
      <c r="M202" s="64"/>
      <c r="N202" s="61"/>
      <c r="O202" s="59"/>
      <c r="P202" s="65"/>
      <c r="Q202" s="65"/>
      <c r="R202" s="65"/>
      <c r="S202" s="59"/>
      <c r="T202" s="69"/>
      <c r="U202" s="59"/>
    </row>
    <row r="203" spans="1:21" x14ac:dyDescent="0.3">
      <c r="A203" s="34"/>
      <c r="B203" s="34"/>
      <c r="C203" s="42"/>
      <c r="D203" s="44"/>
      <c r="E203" s="3"/>
      <c r="F203" s="42"/>
      <c r="G203" s="43"/>
      <c r="H203" s="34"/>
      <c r="I203" s="66"/>
      <c r="J203" s="65"/>
      <c r="K203" s="65"/>
      <c r="L203" s="65"/>
      <c r="M203" s="64"/>
      <c r="N203" s="61"/>
      <c r="O203" s="59"/>
      <c r="P203" s="65"/>
      <c r="Q203" s="65"/>
      <c r="R203" s="65"/>
      <c r="S203" s="59"/>
      <c r="T203" s="69"/>
      <c r="U203" s="59"/>
    </row>
    <row r="204" spans="1:21" x14ac:dyDescent="0.3">
      <c r="A204" s="34"/>
      <c r="B204" s="34"/>
      <c r="C204" s="42"/>
      <c r="D204" s="44"/>
      <c r="E204" s="3"/>
      <c r="F204" s="42"/>
      <c r="G204" s="43"/>
      <c r="H204" s="34"/>
      <c r="I204" s="66"/>
      <c r="J204" s="65"/>
      <c r="K204" s="65"/>
      <c r="L204" s="65"/>
      <c r="M204" s="64"/>
      <c r="N204" s="61"/>
      <c r="O204" s="59"/>
      <c r="P204" s="65"/>
      <c r="Q204" s="65"/>
      <c r="R204" s="65"/>
      <c r="S204" s="59"/>
      <c r="T204" s="69"/>
      <c r="U204" s="59"/>
    </row>
    <row r="205" spans="1:21" x14ac:dyDescent="0.3">
      <c r="A205" s="34"/>
      <c r="B205" s="34"/>
      <c r="C205" s="42"/>
      <c r="D205" s="44"/>
      <c r="E205" s="3"/>
      <c r="F205" s="42"/>
      <c r="G205" s="43"/>
      <c r="H205" s="34"/>
      <c r="I205" s="66"/>
      <c r="J205" s="65"/>
      <c r="K205" s="65"/>
      <c r="L205" s="65"/>
      <c r="M205" s="64"/>
      <c r="N205" s="61"/>
      <c r="O205" s="59"/>
      <c r="P205" s="65"/>
      <c r="Q205" s="65"/>
      <c r="R205" s="65"/>
      <c r="S205" s="59"/>
      <c r="T205" s="69"/>
      <c r="U205" s="59"/>
    </row>
    <row r="206" spans="1:21" x14ac:dyDescent="0.3">
      <c r="A206" s="34"/>
      <c r="B206" s="34"/>
      <c r="C206" s="42"/>
      <c r="D206" s="44"/>
      <c r="E206" s="3"/>
      <c r="F206" s="42"/>
      <c r="G206" s="43"/>
      <c r="H206" s="34"/>
      <c r="I206" s="66"/>
      <c r="J206" s="65"/>
      <c r="K206" s="65"/>
      <c r="L206" s="65"/>
      <c r="M206" s="64"/>
      <c r="N206" s="61"/>
      <c r="O206" s="59"/>
      <c r="P206" s="65"/>
      <c r="Q206" s="65"/>
      <c r="R206" s="65"/>
      <c r="S206" s="59"/>
      <c r="T206" s="69"/>
      <c r="U206" s="59"/>
    </row>
    <row r="207" spans="1:21" x14ac:dyDescent="0.3">
      <c r="A207" s="34"/>
      <c r="B207" s="34"/>
      <c r="C207" s="42"/>
      <c r="D207" s="44"/>
      <c r="E207" s="3"/>
      <c r="F207" s="42"/>
      <c r="G207" s="43"/>
      <c r="H207" s="34"/>
      <c r="I207" s="66"/>
      <c r="J207" s="65"/>
      <c r="K207" s="65"/>
      <c r="L207" s="65"/>
      <c r="M207" s="64"/>
      <c r="N207" s="61"/>
      <c r="O207" s="59"/>
      <c r="P207" s="65"/>
      <c r="Q207" s="65"/>
      <c r="R207" s="65"/>
      <c r="S207" s="59"/>
      <c r="T207" s="69"/>
      <c r="U207" s="59"/>
    </row>
    <row r="208" spans="1:21" x14ac:dyDescent="0.3">
      <c r="A208" s="34"/>
      <c r="B208" s="34"/>
      <c r="C208" s="42"/>
      <c r="D208" s="44"/>
      <c r="E208" s="3"/>
      <c r="F208" s="42"/>
      <c r="G208" s="43"/>
      <c r="H208" s="34"/>
      <c r="I208" s="66"/>
      <c r="J208" s="65"/>
      <c r="K208" s="65"/>
      <c r="L208" s="65"/>
      <c r="M208" s="64"/>
      <c r="N208" s="61"/>
      <c r="O208" s="59"/>
      <c r="P208" s="65"/>
      <c r="Q208" s="65"/>
      <c r="R208" s="65"/>
      <c r="S208" s="59"/>
      <c r="T208" s="69"/>
      <c r="U208" s="59"/>
    </row>
    <row r="209" spans="1:21" x14ac:dyDescent="0.3">
      <c r="A209" s="34"/>
      <c r="B209" s="34"/>
      <c r="C209" s="42"/>
      <c r="D209" s="44"/>
      <c r="E209" s="3"/>
      <c r="F209" s="42"/>
      <c r="G209" s="43"/>
      <c r="H209" s="34"/>
      <c r="I209" s="66"/>
      <c r="J209" s="65"/>
      <c r="K209" s="65"/>
      <c r="L209" s="65"/>
      <c r="M209" s="64"/>
      <c r="N209" s="61"/>
      <c r="O209" s="59"/>
      <c r="P209" s="65"/>
      <c r="Q209" s="65"/>
      <c r="R209" s="65"/>
      <c r="S209" s="59"/>
      <c r="T209" s="69"/>
      <c r="U209" s="59"/>
    </row>
    <row r="210" spans="1:21" x14ac:dyDescent="0.3">
      <c r="A210" s="34"/>
      <c r="B210" s="34"/>
      <c r="C210" s="42"/>
      <c r="D210" s="44"/>
      <c r="E210" s="3"/>
      <c r="F210" s="42"/>
      <c r="G210" s="43"/>
      <c r="H210" s="34"/>
      <c r="I210" s="66"/>
      <c r="J210" s="65"/>
      <c r="K210" s="65"/>
      <c r="L210" s="65"/>
      <c r="M210" s="64"/>
      <c r="N210" s="61"/>
      <c r="O210" s="59"/>
      <c r="P210" s="65"/>
      <c r="Q210" s="65"/>
      <c r="R210" s="65"/>
      <c r="S210" s="59"/>
      <c r="T210" s="69"/>
      <c r="U210" s="59"/>
    </row>
    <row r="211" spans="1:21" x14ac:dyDescent="0.3">
      <c r="A211" s="34"/>
      <c r="B211" s="34"/>
      <c r="C211" s="42"/>
      <c r="D211" s="44"/>
      <c r="E211" s="3"/>
      <c r="F211" s="42"/>
      <c r="G211" s="43"/>
      <c r="H211" s="34"/>
      <c r="I211" s="66"/>
      <c r="J211" s="65"/>
      <c r="K211" s="65"/>
      <c r="L211" s="65"/>
      <c r="M211" s="64"/>
      <c r="N211" s="61"/>
      <c r="O211" s="59"/>
      <c r="P211" s="65"/>
      <c r="Q211" s="65"/>
      <c r="R211" s="65"/>
      <c r="S211" s="59"/>
      <c r="T211" s="69"/>
      <c r="U211" s="59"/>
    </row>
    <row r="212" spans="1:21" x14ac:dyDescent="0.3">
      <c r="A212" s="34"/>
      <c r="B212" s="34"/>
      <c r="C212" s="42"/>
      <c r="D212" s="44"/>
      <c r="E212" s="3"/>
      <c r="F212" s="42"/>
      <c r="G212" s="43"/>
      <c r="H212" s="34"/>
      <c r="I212" s="66"/>
      <c r="J212" s="65"/>
      <c r="K212" s="65"/>
      <c r="L212" s="65"/>
      <c r="M212" s="64"/>
      <c r="N212" s="61"/>
      <c r="O212" s="59"/>
      <c r="P212" s="65"/>
      <c r="Q212" s="65"/>
      <c r="R212" s="65"/>
      <c r="S212" s="59"/>
      <c r="T212" s="69"/>
      <c r="U212" s="59"/>
    </row>
    <row r="213" spans="1:21" x14ac:dyDescent="0.3">
      <c r="A213" s="34"/>
      <c r="B213" s="34"/>
      <c r="C213" s="42"/>
      <c r="D213" s="44"/>
      <c r="E213" s="3"/>
      <c r="F213" s="42"/>
      <c r="G213" s="43"/>
      <c r="H213" s="34"/>
      <c r="I213" s="66"/>
      <c r="J213" s="65"/>
      <c r="K213" s="65"/>
      <c r="L213" s="65"/>
      <c r="M213" s="64"/>
      <c r="N213" s="61"/>
      <c r="O213" s="59"/>
      <c r="P213" s="65"/>
      <c r="Q213" s="65"/>
      <c r="R213" s="65"/>
      <c r="S213" s="59"/>
      <c r="T213" s="69"/>
      <c r="U213" s="59"/>
    </row>
    <row r="214" spans="1:21" x14ac:dyDescent="0.3">
      <c r="A214" s="34"/>
      <c r="B214" s="34"/>
      <c r="C214" s="42"/>
      <c r="D214" s="44"/>
      <c r="E214" s="3"/>
      <c r="F214" s="42"/>
      <c r="G214" s="43"/>
      <c r="H214" s="34"/>
      <c r="I214" s="66"/>
      <c r="J214" s="65"/>
      <c r="K214" s="65"/>
      <c r="L214" s="65"/>
      <c r="M214" s="64"/>
      <c r="N214" s="61"/>
      <c r="O214" s="59"/>
      <c r="P214" s="65"/>
      <c r="Q214" s="65"/>
      <c r="R214" s="65"/>
      <c r="S214" s="59"/>
      <c r="T214" s="69"/>
      <c r="U214" s="59"/>
    </row>
    <row r="215" spans="1:21" x14ac:dyDescent="0.3">
      <c r="A215" s="34"/>
      <c r="B215" s="34"/>
      <c r="C215" s="42"/>
      <c r="D215" s="44"/>
      <c r="E215" s="3"/>
      <c r="F215" s="42"/>
      <c r="G215" s="43"/>
      <c r="H215" s="34"/>
      <c r="I215" s="66"/>
      <c r="J215" s="65"/>
      <c r="K215" s="65"/>
      <c r="L215" s="65"/>
      <c r="M215" s="64"/>
      <c r="N215" s="61"/>
      <c r="O215" s="59"/>
      <c r="P215" s="65"/>
      <c r="Q215" s="65"/>
      <c r="R215" s="65"/>
      <c r="S215" s="59"/>
      <c r="T215" s="69"/>
      <c r="U215" s="59"/>
    </row>
    <row r="216" spans="1:21" x14ac:dyDescent="0.3">
      <c r="A216" s="34"/>
      <c r="B216" s="34"/>
      <c r="C216" s="42"/>
      <c r="D216" s="44"/>
      <c r="E216" s="3"/>
      <c r="F216" s="42"/>
      <c r="G216" s="43"/>
      <c r="H216" s="34"/>
      <c r="I216" s="66"/>
      <c r="J216" s="65"/>
      <c r="K216" s="65"/>
      <c r="L216" s="65"/>
      <c r="M216" s="64"/>
      <c r="N216" s="61"/>
      <c r="O216" s="59"/>
      <c r="P216" s="65"/>
      <c r="Q216" s="65"/>
      <c r="R216" s="65"/>
      <c r="S216" s="59"/>
      <c r="T216" s="69"/>
      <c r="U216" s="59"/>
    </row>
    <row r="217" spans="1:21" x14ac:dyDescent="0.3">
      <c r="A217" s="34"/>
      <c r="B217" s="34"/>
      <c r="C217" s="42"/>
      <c r="D217" s="44"/>
      <c r="E217" s="3"/>
      <c r="F217" s="42"/>
      <c r="G217" s="43"/>
      <c r="H217" s="34"/>
      <c r="I217" s="66"/>
      <c r="J217" s="65"/>
      <c r="K217" s="65"/>
      <c r="L217" s="65"/>
      <c r="M217" s="64"/>
      <c r="N217" s="61"/>
      <c r="O217" s="59"/>
      <c r="P217" s="65"/>
      <c r="Q217" s="65"/>
      <c r="R217" s="65"/>
      <c r="S217" s="59"/>
      <c r="T217" s="69"/>
      <c r="U217" s="59"/>
    </row>
    <row r="218" spans="1:21" x14ac:dyDescent="0.3">
      <c r="A218" s="34"/>
      <c r="B218" s="34"/>
      <c r="C218" s="42"/>
      <c r="D218" s="44"/>
      <c r="E218" s="3"/>
      <c r="F218" s="42"/>
      <c r="G218" s="43"/>
      <c r="H218" s="34"/>
      <c r="I218" s="66"/>
      <c r="J218" s="65"/>
      <c r="K218" s="65"/>
      <c r="L218" s="65"/>
      <c r="M218" s="64"/>
      <c r="N218" s="61"/>
      <c r="O218" s="59"/>
      <c r="P218" s="65"/>
      <c r="Q218" s="65"/>
      <c r="R218" s="65"/>
      <c r="S218" s="59"/>
      <c r="T218" s="69"/>
      <c r="U218" s="59"/>
    </row>
    <row r="219" spans="1:21" x14ac:dyDescent="0.3">
      <c r="A219" s="34"/>
      <c r="B219" s="34"/>
      <c r="C219" s="42"/>
      <c r="D219" s="44"/>
      <c r="E219" s="3"/>
      <c r="F219" s="42"/>
      <c r="G219" s="43"/>
      <c r="H219" s="34"/>
      <c r="I219" s="66"/>
      <c r="J219" s="65"/>
      <c r="K219" s="65"/>
      <c r="L219" s="65"/>
      <c r="M219" s="64"/>
      <c r="N219" s="61"/>
      <c r="O219" s="59"/>
      <c r="P219" s="65"/>
      <c r="Q219" s="65"/>
      <c r="R219" s="65"/>
      <c r="S219" s="59"/>
      <c r="T219" s="69"/>
      <c r="U219" s="59"/>
    </row>
    <row r="220" spans="1:21" x14ac:dyDescent="0.3">
      <c r="A220" s="34"/>
      <c r="B220" s="34"/>
      <c r="C220" s="42"/>
      <c r="D220" s="44"/>
      <c r="E220" s="3"/>
      <c r="F220" s="42"/>
      <c r="G220" s="43"/>
      <c r="H220" s="34"/>
      <c r="I220" s="66"/>
      <c r="J220" s="65"/>
      <c r="K220" s="65"/>
      <c r="L220" s="65"/>
      <c r="M220" s="64"/>
      <c r="N220" s="61"/>
      <c r="O220" s="59"/>
      <c r="P220" s="65"/>
      <c r="Q220" s="65"/>
      <c r="R220" s="65"/>
      <c r="S220" s="59"/>
      <c r="T220" s="69"/>
      <c r="U220" s="59"/>
    </row>
    <row r="221" spans="1:21" x14ac:dyDescent="0.3">
      <c r="A221" s="34"/>
      <c r="B221" s="34"/>
      <c r="C221" s="42"/>
      <c r="D221" s="44"/>
      <c r="E221" s="3"/>
      <c r="F221" s="42"/>
      <c r="G221" s="43"/>
      <c r="H221" s="34"/>
      <c r="I221" s="66"/>
      <c r="J221" s="65"/>
      <c r="K221" s="65"/>
      <c r="L221" s="65"/>
      <c r="M221" s="64"/>
      <c r="N221" s="61"/>
      <c r="O221" s="59"/>
      <c r="P221" s="65"/>
      <c r="Q221" s="65"/>
      <c r="R221" s="65"/>
      <c r="S221" s="59"/>
      <c r="T221" s="69"/>
      <c r="U221" s="59"/>
    </row>
    <row r="222" spans="1:21" x14ac:dyDescent="0.3">
      <c r="A222" s="34"/>
      <c r="B222" s="34"/>
      <c r="C222" s="42"/>
      <c r="D222" s="44"/>
      <c r="E222" s="3"/>
      <c r="F222" s="42"/>
      <c r="G222" s="43"/>
      <c r="H222" s="34"/>
      <c r="I222" s="66"/>
      <c r="J222" s="65"/>
      <c r="K222" s="65"/>
      <c r="L222" s="65"/>
      <c r="M222" s="64"/>
      <c r="N222" s="61"/>
      <c r="O222" s="59"/>
      <c r="P222" s="65"/>
      <c r="Q222" s="65"/>
      <c r="R222" s="65"/>
      <c r="S222" s="59"/>
      <c r="T222" s="69"/>
      <c r="U222" s="59"/>
    </row>
    <row r="223" spans="1:21" x14ac:dyDescent="0.3">
      <c r="A223" s="34"/>
      <c r="B223" s="34"/>
      <c r="C223" s="42"/>
      <c r="D223" s="44"/>
      <c r="E223" s="3"/>
      <c r="F223" s="42"/>
      <c r="G223" s="43"/>
      <c r="H223" s="34"/>
      <c r="I223" s="66"/>
      <c r="J223" s="65"/>
      <c r="K223" s="65"/>
      <c r="L223" s="65"/>
      <c r="M223" s="64"/>
      <c r="N223" s="61"/>
      <c r="O223" s="59"/>
      <c r="P223" s="65"/>
      <c r="Q223" s="65"/>
      <c r="R223" s="65"/>
      <c r="S223" s="59"/>
      <c r="T223" s="69"/>
      <c r="U223" s="59"/>
    </row>
    <row r="224" spans="1:21" x14ac:dyDescent="0.3">
      <c r="A224" s="34"/>
      <c r="B224" s="34"/>
      <c r="C224" s="42"/>
      <c r="D224" s="44"/>
      <c r="E224" s="3"/>
      <c r="F224" s="42"/>
      <c r="G224" s="43"/>
      <c r="H224" s="34"/>
      <c r="I224" s="66"/>
      <c r="J224" s="65"/>
      <c r="K224" s="65"/>
      <c r="L224" s="65"/>
      <c r="M224" s="64"/>
      <c r="N224" s="61"/>
      <c r="O224" s="59"/>
      <c r="P224" s="65"/>
      <c r="Q224" s="65"/>
      <c r="R224" s="65"/>
      <c r="S224" s="59"/>
      <c r="T224" s="69"/>
      <c r="U224" s="59"/>
    </row>
    <row r="225" spans="1:21" x14ac:dyDescent="0.3">
      <c r="A225" s="34"/>
      <c r="B225" s="34"/>
      <c r="C225" s="42"/>
      <c r="D225" s="44"/>
      <c r="E225" s="3"/>
      <c r="F225" s="42"/>
      <c r="G225" s="43"/>
      <c r="H225" s="34"/>
      <c r="I225" s="66"/>
      <c r="J225" s="65"/>
      <c r="K225" s="65"/>
      <c r="L225" s="65"/>
      <c r="M225" s="64"/>
      <c r="N225" s="61"/>
      <c r="O225" s="59"/>
      <c r="P225" s="65"/>
      <c r="Q225" s="65"/>
      <c r="R225" s="65"/>
      <c r="S225" s="59"/>
      <c r="T225" s="69"/>
      <c r="U225" s="59"/>
    </row>
    <row r="226" spans="1:21" x14ac:dyDescent="0.3">
      <c r="A226" s="34"/>
      <c r="B226" s="34"/>
      <c r="C226" s="42"/>
      <c r="D226" s="44"/>
      <c r="E226" s="3"/>
      <c r="F226" s="42"/>
      <c r="G226" s="43"/>
      <c r="H226" s="34"/>
      <c r="I226" s="66"/>
      <c r="J226" s="65"/>
      <c r="K226" s="65"/>
      <c r="L226" s="65"/>
      <c r="M226" s="64"/>
      <c r="N226" s="61"/>
      <c r="O226" s="59"/>
      <c r="P226" s="65"/>
      <c r="Q226" s="65"/>
      <c r="R226" s="65"/>
      <c r="S226" s="59"/>
      <c r="T226" s="69"/>
      <c r="U226" s="59"/>
    </row>
    <row r="227" spans="1:21" x14ac:dyDescent="0.3">
      <c r="A227" s="34"/>
      <c r="B227" s="34"/>
      <c r="C227" s="42"/>
      <c r="D227" s="44"/>
      <c r="E227" s="3"/>
      <c r="F227" s="42"/>
      <c r="G227" s="43"/>
      <c r="H227" s="34"/>
      <c r="I227" s="66"/>
      <c r="J227" s="65"/>
      <c r="K227" s="65"/>
      <c r="L227" s="65"/>
      <c r="M227" s="64"/>
      <c r="N227" s="61"/>
      <c r="O227" s="59"/>
      <c r="P227" s="65"/>
      <c r="Q227" s="65"/>
      <c r="R227" s="65"/>
      <c r="S227" s="59"/>
      <c r="T227" s="69"/>
      <c r="U227" s="59"/>
    </row>
    <row r="228" spans="1:21" x14ac:dyDescent="0.3">
      <c r="A228" s="34"/>
      <c r="B228" s="34"/>
      <c r="C228" s="42"/>
      <c r="D228" s="44"/>
      <c r="E228" s="3"/>
      <c r="F228" s="42"/>
      <c r="G228" s="43"/>
      <c r="H228" s="34"/>
      <c r="I228" s="66"/>
      <c r="J228" s="65"/>
      <c r="K228" s="65"/>
      <c r="L228" s="65"/>
      <c r="M228" s="64"/>
      <c r="N228" s="61"/>
      <c r="O228" s="59"/>
      <c r="P228" s="65"/>
      <c r="Q228" s="65"/>
      <c r="R228" s="65"/>
      <c r="S228" s="59"/>
      <c r="T228" s="69"/>
      <c r="U228" s="59"/>
    </row>
    <row r="229" spans="1:21" x14ac:dyDescent="0.3">
      <c r="A229" s="34"/>
      <c r="B229" s="34"/>
      <c r="C229" s="42"/>
      <c r="D229" s="44"/>
      <c r="E229" s="3"/>
      <c r="F229" s="42"/>
      <c r="G229" s="43"/>
      <c r="H229" s="34"/>
      <c r="I229" s="66"/>
      <c r="J229" s="65"/>
      <c r="K229" s="65"/>
      <c r="L229" s="65"/>
      <c r="M229" s="64"/>
      <c r="N229" s="61"/>
      <c r="O229" s="59"/>
      <c r="P229" s="65"/>
      <c r="Q229" s="65"/>
      <c r="R229" s="65"/>
      <c r="S229" s="59"/>
      <c r="T229" s="69"/>
      <c r="U229" s="59"/>
    </row>
    <row r="230" spans="1:21" x14ac:dyDescent="0.3">
      <c r="A230" s="34"/>
      <c r="B230" s="34"/>
      <c r="C230" s="42"/>
      <c r="D230" s="44"/>
      <c r="E230" s="3"/>
      <c r="F230" s="42"/>
      <c r="G230" s="43"/>
      <c r="H230" s="34"/>
      <c r="I230" s="66"/>
      <c r="J230" s="65"/>
      <c r="K230" s="65"/>
      <c r="L230" s="65"/>
      <c r="M230" s="64"/>
      <c r="N230" s="61"/>
      <c r="O230" s="59"/>
      <c r="P230" s="65"/>
      <c r="Q230" s="65"/>
      <c r="R230" s="65"/>
      <c r="S230" s="59"/>
      <c r="T230" s="69"/>
      <c r="U230" s="59"/>
    </row>
    <row r="231" spans="1:21" x14ac:dyDescent="0.3">
      <c r="A231" s="34"/>
      <c r="B231" s="34"/>
      <c r="C231" s="42"/>
      <c r="D231" s="44"/>
      <c r="E231" s="3"/>
      <c r="F231" s="42"/>
      <c r="G231" s="43"/>
      <c r="H231" s="34"/>
      <c r="I231" s="66"/>
      <c r="J231" s="65"/>
      <c r="K231" s="65"/>
      <c r="L231" s="65"/>
      <c r="M231" s="64"/>
      <c r="N231" s="61"/>
      <c r="O231" s="59"/>
      <c r="P231" s="65"/>
      <c r="Q231" s="65"/>
      <c r="R231" s="65"/>
      <c r="S231" s="59"/>
      <c r="T231" s="69"/>
      <c r="U231" s="59"/>
    </row>
    <row r="232" spans="1:21" x14ac:dyDescent="0.3">
      <c r="A232" s="34"/>
      <c r="B232" s="34"/>
      <c r="C232" s="42"/>
      <c r="D232" s="44"/>
      <c r="E232" s="3"/>
      <c r="F232" s="42"/>
      <c r="G232" s="43"/>
      <c r="H232" s="34"/>
      <c r="I232" s="66"/>
      <c r="J232" s="65"/>
      <c r="K232" s="65"/>
      <c r="L232" s="65"/>
      <c r="M232" s="64"/>
      <c r="N232" s="61"/>
      <c r="O232" s="59"/>
      <c r="P232" s="65"/>
      <c r="Q232" s="65"/>
      <c r="R232" s="65"/>
      <c r="S232" s="59"/>
      <c r="T232" s="69"/>
      <c r="U232" s="59"/>
    </row>
    <row r="233" spans="1:21" x14ac:dyDescent="0.3">
      <c r="A233" s="34"/>
      <c r="B233" s="34"/>
      <c r="C233" s="42"/>
      <c r="D233" s="44"/>
      <c r="E233" s="3"/>
      <c r="F233" s="42"/>
      <c r="G233" s="43"/>
      <c r="H233" s="34"/>
      <c r="I233" s="66"/>
      <c r="J233" s="65"/>
      <c r="K233" s="65"/>
      <c r="L233" s="65"/>
      <c r="M233" s="64"/>
      <c r="N233" s="61"/>
      <c r="O233" s="59"/>
      <c r="P233" s="65"/>
      <c r="Q233" s="65"/>
      <c r="R233" s="65"/>
      <c r="S233" s="59"/>
      <c r="T233" s="69"/>
      <c r="U233" s="59"/>
    </row>
    <row r="234" spans="1:21" x14ac:dyDescent="0.3">
      <c r="A234" s="34"/>
      <c r="B234" s="34"/>
      <c r="C234" s="42"/>
      <c r="D234" s="44"/>
      <c r="E234" s="3"/>
      <c r="F234" s="42"/>
      <c r="G234" s="43"/>
      <c r="H234" s="34"/>
      <c r="I234" s="66"/>
      <c r="J234" s="65"/>
      <c r="K234" s="65"/>
      <c r="L234" s="65"/>
      <c r="M234" s="64"/>
      <c r="N234" s="61"/>
      <c r="O234" s="59"/>
      <c r="P234" s="65"/>
      <c r="Q234" s="65"/>
      <c r="R234" s="65"/>
      <c r="S234" s="59"/>
      <c r="T234" s="69"/>
      <c r="U234" s="59"/>
    </row>
    <row r="235" spans="1:21" x14ac:dyDescent="0.3">
      <c r="A235" s="34"/>
      <c r="B235" s="34"/>
      <c r="C235" s="42"/>
      <c r="D235" s="44"/>
      <c r="E235" s="3"/>
      <c r="F235" s="42"/>
      <c r="G235" s="43"/>
      <c r="H235" s="34"/>
      <c r="I235" s="66"/>
      <c r="J235" s="65"/>
      <c r="K235" s="65"/>
      <c r="L235" s="65"/>
      <c r="M235" s="64"/>
      <c r="N235" s="61"/>
      <c r="O235" s="59"/>
      <c r="P235" s="65"/>
      <c r="Q235" s="65"/>
      <c r="R235" s="65"/>
      <c r="S235" s="59"/>
      <c r="T235" s="69"/>
      <c r="U235" s="59"/>
    </row>
    <row r="236" spans="1:21" x14ac:dyDescent="0.3">
      <c r="A236" s="34"/>
      <c r="B236" s="34"/>
      <c r="C236" s="42"/>
      <c r="D236" s="44"/>
      <c r="E236" s="3"/>
      <c r="F236" s="42"/>
      <c r="G236" s="43"/>
      <c r="H236" s="34"/>
      <c r="I236" s="66"/>
      <c r="J236" s="65"/>
      <c r="K236" s="65"/>
      <c r="L236" s="65"/>
      <c r="M236" s="64"/>
      <c r="N236" s="61"/>
      <c r="O236" s="59"/>
      <c r="P236" s="65"/>
      <c r="Q236" s="65"/>
      <c r="R236" s="65"/>
      <c r="S236" s="59"/>
      <c r="T236" s="69"/>
      <c r="U236" s="59"/>
    </row>
    <row r="237" spans="1:21" x14ac:dyDescent="0.3">
      <c r="A237" s="34"/>
      <c r="B237" s="34"/>
      <c r="C237" s="42"/>
      <c r="D237" s="44"/>
      <c r="E237" s="3"/>
      <c r="F237" s="42"/>
      <c r="G237" s="43"/>
      <c r="H237" s="34"/>
      <c r="I237" s="66"/>
      <c r="J237" s="65"/>
      <c r="K237" s="65"/>
      <c r="L237" s="65"/>
      <c r="M237" s="64"/>
      <c r="N237" s="61"/>
      <c r="O237" s="59"/>
      <c r="P237" s="65"/>
      <c r="Q237" s="65"/>
      <c r="R237" s="65"/>
      <c r="S237" s="59"/>
      <c r="T237" s="69"/>
      <c r="U237" s="59"/>
    </row>
    <row r="238" spans="1:21" x14ac:dyDescent="0.3">
      <c r="A238" s="34"/>
      <c r="B238" s="34"/>
      <c r="C238" s="42"/>
      <c r="D238" s="44"/>
      <c r="E238" s="3"/>
      <c r="F238" s="42"/>
      <c r="G238" s="43"/>
      <c r="H238" s="34"/>
      <c r="I238" s="66"/>
      <c r="J238" s="65"/>
      <c r="K238" s="65"/>
      <c r="L238" s="65"/>
      <c r="M238" s="64"/>
      <c r="N238" s="61"/>
      <c r="O238" s="59"/>
      <c r="P238" s="65"/>
      <c r="Q238" s="65"/>
      <c r="R238" s="65"/>
      <c r="S238" s="59"/>
      <c r="T238" s="69"/>
      <c r="U238" s="59"/>
    </row>
    <row r="239" spans="1:21" x14ac:dyDescent="0.3">
      <c r="A239" s="34"/>
      <c r="B239" s="34"/>
      <c r="C239" s="42"/>
      <c r="D239" s="44"/>
      <c r="E239" s="3"/>
      <c r="F239" s="42"/>
      <c r="G239" s="43"/>
      <c r="H239" s="34"/>
      <c r="I239" s="66"/>
      <c r="J239" s="65"/>
      <c r="K239" s="65"/>
      <c r="L239" s="65"/>
      <c r="M239" s="64"/>
      <c r="N239" s="61"/>
      <c r="O239" s="59"/>
      <c r="P239" s="65"/>
      <c r="Q239" s="65"/>
      <c r="R239" s="65"/>
      <c r="S239" s="59"/>
      <c r="T239" s="69"/>
      <c r="U239" s="59"/>
    </row>
    <row r="240" spans="1:21" x14ac:dyDescent="0.3">
      <c r="A240" s="34"/>
      <c r="B240" s="34"/>
      <c r="C240" s="42"/>
      <c r="D240" s="44"/>
      <c r="E240" s="3"/>
      <c r="F240" s="42"/>
      <c r="G240" s="43"/>
      <c r="H240" s="34"/>
      <c r="I240" s="66"/>
      <c r="J240" s="65"/>
      <c r="K240" s="65"/>
      <c r="L240" s="65"/>
      <c r="M240" s="64"/>
      <c r="N240" s="61"/>
      <c r="O240" s="59"/>
      <c r="P240" s="65"/>
      <c r="Q240" s="65"/>
      <c r="R240" s="65"/>
      <c r="S240" s="59"/>
      <c r="T240" s="69"/>
      <c r="U240" s="59"/>
    </row>
    <row r="241" spans="1:21" x14ac:dyDescent="0.3">
      <c r="A241" s="34"/>
      <c r="B241" s="34"/>
      <c r="C241" s="42"/>
      <c r="D241" s="44"/>
      <c r="E241" s="3"/>
      <c r="F241" s="42"/>
      <c r="G241" s="43"/>
      <c r="H241" s="34"/>
      <c r="I241" s="66"/>
      <c r="J241" s="65"/>
      <c r="K241" s="65"/>
      <c r="L241" s="65"/>
      <c r="M241" s="64"/>
      <c r="N241" s="61"/>
      <c r="O241" s="59"/>
      <c r="P241" s="65"/>
      <c r="Q241" s="65"/>
      <c r="R241" s="65"/>
      <c r="S241" s="59"/>
      <c r="T241" s="69"/>
      <c r="U241" s="59"/>
    </row>
    <row r="242" spans="1:21" x14ac:dyDescent="0.3">
      <c r="A242" s="34"/>
      <c r="B242" s="34"/>
      <c r="C242" s="42"/>
      <c r="D242" s="44"/>
      <c r="E242" s="3"/>
      <c r="F242" s="42"/>
      <c r="G242" s="43"/>
      <c r="H242" s="34"/>
      <c r="I242" s="66"/>
      <c r="J242" s="65"/>
      <c r="K242" s="65"/>
      <c r="L242" s="65"/>
      <c r="M242" s="64"/>
      <c r="N242" s="61"/>
      <c r="O242" s="59"/>
      <c r="P242" s="65"/>
      <c r="Q242" s="65"/>
      <c r="R242" s="65"/>
      <c r="S242" s="59"/>
      <c r="T242" s="69"/>
      <c r="U242" s="59"/>
    </row>
    <row r="243" spans="1:21" x14ac:dyDescent="0.3">
      <c r="A243" s="34"/>
      <c r="B243" s="34"/>
      <c r="C243" s="42"/>
      <c r="D243" s="44"/>
      <c r="E243" s="3"/>
      <c r="F243" s="42"/>
      <c r="G243" s="43"/>
      <c r="H243" s="34"/>
      <c r="I243" s="66"/>
      <c r="J243" s="65"/>
      <c r="K243" s="65"/>
      <c r="L243" s="65"/>
      <c r="M243" s="64"/>
      <c r="N243" s="61"/>
      <c r="O243" s="59"/>
      <c r="P243" s="65"/>
      <c r="Q243" s="65"/>
      <c r="R243" s="65"/>
      <c r="S243" s="59"/>
      <c r="T243" s="69"/>
      <c r="U243" s="59"/>
    </row>
    <row r="244" spans="1:21" x14ac:dyDescent="0.3">
      <c r="A244" s="34"/>
      <c r="B244" s="34"/>
      <c r="C244" s="42"/>
      <c r="D244" s="44"/>
      <c r="E244" s="3"/>
      <c r="F244" s="42"/>
      <c r="G244" s="43"/>
      <c r="H244" s="34"/>
      <c r="I244" s="66"/>
      <c r="J244" s="65"/>
      <c r="K244" s="65"/>
      <c r="L244" s="65"/>
      <c r="M244" s="64"/>
      <c r="N244" s="61"/>
      <c r="O244" s="59"/>
      <c r="P244" s="65"/>
      <c r="Q244" s="65"/>
      <c r="R244" s="65"/>
      <c r="S244" s="59"/>
      <c r="T244" s="69"/>
      <c r="U244" s="59"/>
    </row>
    <row r="245" spans="1:21" x14ac:dyDescent="0.3">
      <c r="A245" s="34"/>
      <c r="B245" s="34"/>
      <c r="C245" s="42"/>
      <c r="D245" s="44"/>
      <c r="E245" s="3"/>
      <c r="F245" s="42"/>
      <c r="G245" s="43"/>
      <c r="H245" s="34"/>
      <c r="I245" s="66"/>
      <c r="J245" s="65"/>
      <c r="K245" s="65"/>
      <c r="L245" s="65"/>
      <c r="M245" s="64"/>
      <c r="N245" s="61"/>
      <c r="O245" s="59"/>
      <c r="P245" s="65"/>
      <c r="Q245" s="65"/>
      <c r="R245" s="65"/>
      <c r="S245" s="59"/>
      <c r="T245" s="69"/>
      <c r="U245" s="59"/>
    </row>
    <row r="246" spans="1:21" x14ac:dyDescent="0.3">
      <c r="A246" s="34"/>
      <c r="B246" s="34"/>
      <c r="C246" s="42"/>
      <c r="D246" s="44"/>
      <c r="E246" s="3"/>
      <c r="F246" s="42"/>
      <c r="G246" s="43"/>
      <c r="H246" s="34"/>
      <c r="I246" s="66"/>
      <c r="J246" s="65"/>
      <c r="K246" s="65"/>
      <c r="L246" s="65"/>
      <c r="M246" s="64"/>
      <c r="N246" s="61"/>
      <c r="O246" s="59"/>
      <c r="P246" s="65"/>
      <c r="Q246" s="65"/>
      <c r="R246" s="65"/>
      <c r="S246" s="59"/>
      <c r="T246" s="69"/>
      <c r="U246" s="59"/>
    </row>
    <row r="247" spans="1:21" x14ac:dyDescent="0.3">
      <c r="A247" s="34"/>
      <c r="B247" s="34"/>
      <c r="C247" s="42"/>
      <c r="D247" s="44"/>
      <c r="E247" s="3"/>
      <c r="F247" s="42"/>
      <c r="G247" s="43"/>
      <c r="H247" s="34"/>
      <c r="I247" s="66"/>
      <c r="J247" s="65"/>
      <c r="K247" s="65"/>
      <c r="L247" s="65"/>
      <c r="M247" s="64"/>
      <c r="N247" s="61"/>
      <c r="O247" s="59"/>
      <c r="P247" s="65"/>
      <c r="Q247" s="65"/>
      <c r="R247" s="65"/>
      <c r="S247" s="59"/>
      <c r="T247" s="69"/>
      <c r="U247" s="59"/>
    </row>
    <row r="248" spans="1:21" x14ac:dyDescent="0.3">
      <c r="A248" s="34"/>
      <c r="B248" s="34"/>
      <c r="C248" s="42"/>
      <c r="D248" s="44"/>
      <c r="E248" s="3"/>
      <c r="F248" s="42"/>
      <c r="G248" s="43"/>
      <c r="H248" s="34"/>
      <c r="I248" s="66"/>
      <c r="J248" s="65"/>
      <c r="K248" s="65"/>
      <c r="L248" s="65"/>
      <c r="M248" s="64"/>
      <c r="N248" s="61"/>
      <c r="O248" s="59"/>
      <c r="P248" s="65"/>
      <c r="Q248" s="65"/>
      <c r="R248" s="65"/>
      <c r="S248" s="59"/>
      <c r="T248" s="69"/>
      <c r="U248" s="59"/>
    </row>
    <row r="249" spans="1:21" x14ac:dyDescent="0.3">
      <c r="A249" s="34"/>
      <c r="B249" s="34"/>
      <c r="C249" s="42"/>
      <c r="D249" s="44"/>
      <c r="E249" s="3"/>
      <c r="F249" s="42"/>
      <c r="G249" s="43"/>
      <c r="H249" s="34"/>
      <c r="I249" s="66"/>
      <c r="J249" s="65"/>
      <c r="K249" s="65"/>
      <c r="L249" s="65"/>
      <c r="M249" s="64"/>
      <c r="N249" s="61"/>
      <c r="O249" s="59"/>
      <c r="P249" s="65"/>
      <c r="Q249" s="65"/>
      <c r="R249" s="65"/>
      <c r="S249" s="59"/>
      <c r="T249" s="69"/>
      <c r="U249" s="59"/>
    </row>
    <row r="250" spans="1:21" x14ac:dyDescent="0.3">
      <c r="A250" s="34"/>
      <c r="B250" s="34"/>
      <c r="C250" s="42"/>
      <c r="D250" s="44"/>
      <c r="E250" s="3"/>
      <c r="F250" s="42"/>
      <c r="G250" s="43"/>
      <c r="H250" s="34"/>
      <c r="I250" s="66"/>
      <c r="J250" s="65"/>
      <c r="K250" s="65"/>
      <c r="L250" s="65"/>
      <c r="M250" s="64"/>
      <c r="N250" s="61"/>
      <c r="O250" s="59"/>
      <c r="P250" s="65"/>
      <c r="Q250" s="65"/>
      <c r="R250" s="65"/>
      <c r="S250" s="59"/>
      <c r="T250" s="69"/>
      <c r="U250" s="59"/>
    </row>
    <row r="251" spans="1:21" x14ac:dyDescent="0.3">
      <c r="A251" s="34"/>
      <c r="B251" s="34"/>
      <c r="C251" s="42"/>
      <c r="D251" s="44"/>
      <c r="E251" s="3"/>
      <c r="F251" s="42"/>
      <c r="G251" s="43"/>
      <c r="H251" s="34"/>
      <c r="I251" s="66"/>
      <c r="J251" s="65"/>
      <c r="K251" s="65"/>
      <c r="L251" s="65"/>
      <c r="M251" s="64"/>
      <c r="N251" s="61"/>
      <c r="O251" s="59"/>
      <c r="P251" s="65"/>
      <c r="Q251" s="65"/>
      <c r="R251" s="65"/>
      <c r="S251" s="59"/>
      <c r="T251" s="69"/>
      <c r="U251" s="59"/>
    </row>
    <row r="252" spans="1:21" x14ac:dyDescent="0.3">
      <c r="A252" s="34"/>
      <c r="B252" s="34"/>
      <c r="C252" s="42"/>
      <c r="D252" s="44"/>
      <c r="E252" s="3"/>
      <c r="F252" s="42"/>
      <c r="G252" s="43"/>
      <c r="H252" s="34"/>
      <c r="I252" s="66"/>
      <c r="J252" s="65"/>
      <c r="K252" s="65"/>
      <c r="L252" s="65"/>
      <c r="M252" s="64"/>
      <c r="N252" s="61"/>
      <c r="O252" s="59"/>
      <c r="P252" s="65"/>
      <c r="Q252" s="65"/>
      <c r="R252" s="65"/>
      <c r="S252" s="59"/>
      <c r="T252" s="69"/>
      <c r="U252" s="59"/>
    </row>
    <row r="253" spans="1:21" x14ac:dyDescent="0.3">
      <c r="A253" s="34"/>
      <c r="B253" s="34"/>
      <c r="C253" s="42"/>
      <c r="D253" s="44"/>
      <c r="E253" s="3"/>
      <c r="F253" s="42"/>
      <c r="G253" s="43"/>
      <c r="H253" s="34"/>
      <c r="I253" s="66"/>
      <c r="J253" s="65"/>
      <c r="K253" s="65"/>
      <c r="L253" s="65"/>
      <c r="M253" s="64"/>
      <c r="N253" s="61"/>
      <c r="O253" s="59"/>
      <c r="P253" s="65"/>
      <c r="Q253" s="65"/>
      <c r="R253" s="65"/>
      <c r="S253" s="59"/>
      <c r="T253" s="69"/>
      <c r="U253" s="59"/>
    </row>
    <row r="254" spans="1:21" x14ac:dyDescent="0.3">
      <c r="A254" s="34"/>
      <c r="B254" s="34"/>
      <c r="C254" s="42"/>
      <c r="D254" s="44"/>
      <c r="E254" s="3"/>
      <c r="F254" s="42"/>
      <c r="G254" s="43"/>
      <c r="H254" s="34"/>
      <c r="I254" s="66"/>
      <c r="J254" s="65"/>
      <c r="K254" s="65"/>
      <c r="L254" s="65"/>
      <c r="M254" s="64"/>
      <c r="N254" s="61"/>
      <c r="O254" s="59"/>
      <c r="P254" s="65"/>
      <c r="Q254" s="65"/>
      <c r="R254" s="65"/>
      <c r="S254" s="59"/>
      <c r="T254" s="69"/>
      <c r="U254" s="59"/>
    </row>
    <row r="255" spans="1:21" x14ac:dyDescent="0.3">
      <c r="A255" s="34"/>
      <c r="B255" s="34"/>
      <c r="C255" s="42"/>
      <c r="D255" s="44"/>
      <c r="E255" s="3"/>
      <c r="F255" s="42"/>
      <c r="G255" s="43"/>
      <c r="H255" s="34"/>
      <c r="I255" s="66"/>
      <c r="J255" s="65"/>
      <c r="K255" s="65"/>
      <c r="L255" s="65"/>
      <c r="M255" s="64"/>
      <c r="N255" s="61"/>
      <c r="O255" s="59"/>
      <c r="P255" s="65"/>
      <c r="Q255" s="65"/>
      <c r="R255" s="65"/>
      <c r="S255" s="59"/>
      <c r="T255" s="69"/>
      <c r="U255" s="59"/>
    </row>
    <row r="256" spans="1:21" x14ac:dyDescent="0.3">
      <c r="A256" s="34"/>
      <c r="B256" s="34"/>
      <c r="C256" s="42"/>
      <c r="D256" s="44"/>
      <c r="E256" s="3"/>
      <c r="F256" s="42"/>
      <c r="G256" s="43"/>
      <c r="H256" s="34"/>
      <c r="I256" s="66"/>
      <c r="J256" s="65"/>
      <c r="K256" s="65"/>
      <c r="L256" s="65"/>
      <c r="M256" s="64"/>
      <c r="N256" s="61"/>
      <c r="O256" s="59"/>
      <c r="P256" s="65"/>
      <c r="Q256" s="65"/>
      <c r="R256" s="65"/>
      <c r="S256" s="59"/>
      <c r="T256" s="69"/>
      <c r="U256" s="59"/>
    </row>
    <row r="257" spans="1:21" x14ac:dyDescent="0.3">
      <c r="A257" s="34"/>
      <c r="B257" s="34"/>
      <c r="C257" s="42"/>
      <c r="D257" s="44"/>
      <c r="E257" s="3"/>
      <c r="F257" s="42"/>
      <c r="G257" s="43"/>
      <c r="H257" s="34"/>
      <c r="I257" s="66"/>
      <c r="J257" s="65"/>
      <c r="K257" s="65"/>
      <c r="L257" s="65"/>
      <c r="M257" s="64"/>
      <c r="N257" s="61"/>
      <c r="O257" s="59"/>
      <c r="P257" s="65"/>
      <c r="Q257" s="65"/>
      <c r="R257" s="65"/>
      <c r="S257" s="59"/>
      <c r="T257" s="69"/>
      <c r="U257" s="59"/>
    </row>
    <row r="258" spans="1:21" x14ac:dyDescent="0.3">
      <c r="A258" s="34"/>
      <c r="B258" s="34"/>
      <c r="C258" s="42"/>
      <c r="D258" s="44"/>
      <c r="E258" s="3"/>
      <c r="F258" s="42"/>
      <c r="G258" s="43"/>
      <c r="H258" s="34"/>
      <c r="I258" s="66"/>
      <c r="J258" s="65"/>
      <c r="K258" s="65"/>
      <c r="L258" s="65"/>
      <c r="M258" s="64"/>
      <c r="N258" s="61"/>
      <c r="O258" s="59"/>
      <c r="P258" s="65"/>
      <c r="Q258" s="65"/>
      <c r="R258" s="65"/>
      <c r="S258" s="59"/>
      <c r="T258" s="69"/>
      <c r="U258" s="59"/>
    </row>
    <row r="259" spans="1:21" x14ac:dyDescent="0.3">
      <c r="A259" s="34"/>
      <c r="B259" s="34"/>
      <c r="C259" s="42"/>
      <c r="D259" s="44"/>
      <c r="E259" s="3"/>
      <c r="F259" s="42"/>
      <c r="G259" s="43"/>
      <c r="H259" s="34"/>
      <c r="I259" s="66"/>
      <c r="J259" s="65"/>
      <c r="K259" s="65"/>
      <c r="L259" s="65"/>
      <c r="M259" s="64"/>
      <c r="N259" s="61"/>
      <c r="O259" s="59"/>
      <c r="P259" s="65"/>
      <c r="Q259" s="65"/>
      <c r="R259" s="65"/>
      <c r="S259" s="59"/>
      <c r="T259" s="69"/>
      <c r="U259" s="59"/>
    </row>
    <row r="260" spans="1:21" x14ac:dyDescent="0.3">
      <c r="A260" s="34"/>
      <c r="B260" s="34"/>
      <c r="C260" s="42"/>
      <c r="D260" s="44"/>
      <c r="E260" s="3"/>
      <c r="F260" s="42"/>
      <c r="G260" s="43"/>
      <c r="H260" s="34"/>
      <c r="I260" s="66"/>
      <c r="J260" s="65"/>
      <c r="K260" s="65"/>
      <c r="L260" s="65"/>
      <c r="M260" s="64"/>
      <c r="N260" s="61"/>
      <c r="O260" s="59"/>
      <c r="P260" s="65"/>
      <c r="Q260" s="65"/>
      <c r="R260" s="65"/>
      <c r="S260" s="59"/>
      <c r="T260" s="69"/>
      <c r="U260" s="59"/>
    </row>
    <row r="261" spans="1:21" x14ac:dyDescent="0.3">
      <c r="A261" s="34"/>
      <c r="B261" s="34"/>
      <c r="C261" s="42"/>
      <c r="D261" s="44"/>
      <c r="E261" s="3"/>
      <c r="F261" s="42"/>
      <c r="G261" s="43"/>
      <c r="H261" s="34"/>
      <c r="I261" s="66"/>
      <c r="J261" s="65"/>
      <c r="K261" s="65"/>
      <c r="L261" s="65"/>
      <c r="M261" s="64"/>
      <c r="N261" s="61"/>
      <c r="O261" s="59"/>
      <c r="P261" s="65"/>
      <c r="Q261" s="65"/>
      <c r="R261" s="65"/>
      <c r="S261" s="59"/>
      <c r="T261" s="69"/>
      <c r="U261" s="59"/>
    </row>
    <row r="262" spans="1:21" x14ac:dyDescent="0.3">
      <c r="A262" s="34"/>
      <c r="B262" s="34"/>
      <c r="C262" s="42"/>
      <c r="D262" s="44"/>
      <c r="E262" s="3"/>
      <c r="F262" s="42"/>
      <c r="G262" s="43"/>
      <c r="H262" s="34"/>
      <c r="I262" s="66"/>
      <c r="J262" s="65"/>
      <c r="K262" s="65"/>
      <c r="L262" s="65"/>
      <c r="M262" s="64"/>
      <c r="N262" s="61"/>
      <c r="O262" s="59"/>
      <c r="P262" s="65"/>
      <c r="Q262" s="65"/>
      <c r="R262" s="65"/>
      <c r="S262" s="59"/>
      <c r="T262" s="69"/>
      <c r="U262" s="59"/>
    </row>
    <row r="263" spans="1:21" x14ac:dyDescent="0.3">
      <c r="A263" s="34"/>
      <c r="B263" s="34"/>
      <c r="C263" s="42"/>
      <c r="D263" s="44"/>
      <c r="E263" s="3"/>
      <c r="F263" s="42"/>
      <c r="G263" s="43"/>
      <c r="H263" s="34"/>
      <c r="I263" s="66"/>
      <c r="J263" s="65"/>
      <c r="K263" s="65"/>
      <c r="L263" s="65"/>
      <c r="M263" s="64"/>
      <c r="N263" s="61"/>
      <c r="O263" s="59"/>
      <c r="P263" s="65"/>
      <c r="Q263" s="65"/>
      <c r="R263" s="65"/>
      <c r="S263" s="59"/>
      <c r="T263" s="69"/>
      <c r="U263" s="59"/>
    </row>
    <row r="264" spans="1:21" x14ac:dyDescent="0.3">
      <c r="A264" s="34"/>
      <c r="B264" s="34"/>
      <c r="C264" s="42"/>
      <c r="D264" s="44"/>
      <c r="E264" s="3"/>
      <c r="F264" s="42"/>
      <c r="G264" s="43"/>
      <c r="H264" s="34"/>
      <c r="I264" s="66"/>
      <c r="J264" s="65"/>
      <c r="K264" s="65"/>
      <c r="L264" s="65"/>
      <c r="M264" s="64"/>
      <c r="N264" s="61"/>
      <c r="O264" s="59"/>
      <c r="P264" s="65"/>
      <c r="Q264" s="65"/>
      <c r="R264" s="65"/>
      <c r="S264" s="59"/>
      <c r="T264" s="69"/>
      <c r="U264" s="59"/>
    </row>
    <row r="265" spans="1:21" x14ac:dyDescent="0.3">
      <c r="A265" s="34"/>
      <c r="B265" s="34"/>
      <c r="C265" s="42"/>
      <c r="D265" s="44"/>
      <c r="E265" s="3"/>
      <c r="F265" s="42"/>
      <c r="G265" s="43"/>
      <c r="H265" s="34"/>
      <c r="I265" s="66"/>
      <c r="J265" s="65"/>
      <c r="K265" s="65"/>
      <c r="L265" s="65"/>
      <c r="M265" s="64"/>
      <c r="N265" s="61"/>
      <c r="O265" s="59"/>
      <c r="P265" s="65"/>
      <c r="Q265" s="65"/>
      <c r="R265" s="65"/>
      <c r="S265" s="59"/>
      <c r="T265" s="69"/>
      <c r="U265" s="59"/>
    </row>
    <row r="266" spans="1:21" x14ac:dyDescent="0.3">
      <c r="A266" s="34"/>
      <c r="B266" s="34"/>
      <c r="C266" s="42"/>
      <c r="D266" s="44"/>
      <c r="E266" s="3"/>
      <c r="F266" s="42"/>
      <c r="G266" s="43"/>
      <c r="H266" s="34"/>
      <c r="I266" s="66"/>
      <c r="J266" s="65"/>
      <c r="K266" s="65"/>
      <c r="L266" s="65"/>
      <c r="M266" s="64"/>
      <c r="N266" s="61"/>
      <c r="O266" s="59"/>
      <c r="P266" s="65"/>
      <c r="Q266" s="65"/>
      <c r="R266" s="65"/>
      <c r="S266" s="59"/>
      <c r="T266" s="69"/>
      <c r="U266" s="59"/>
    </row>
    <row r="267" spans="1:21" x14ac:dyDescent="0.3">
      <c r="A267" s="34"/>
      <c r="B267" s="34"/>
      <c r="C267" s="42"/>
      <c r="D267" s="44"/>
      <c r="E267" s="3"/>
      <c r="F267" s="42"/>
      <c r="G267" s="43"/>
      <c r="H267" s="34"/>
      <c r="I267" s="66"/>
      <c r="J267" s="65"/>
      <c r="K267" s="65"/>
      <c r="L267" s="65"/>
      <c r="M267" s="64"/>
      <c r="N267" s="61"/>
      <c r="O267" s="59"/>
      <c r="P267" s="65"/>
      <c r="Q267" s="65"/>
      <c r="R267" s="65"/>
      <c r="S267" s="59"/>
      <c r="T267" s="69"/>
      <c r="U267" s="59"/>
    </row>
    <row r="268" spans="1:21" x14ac:dyDescent="0.3">
      <c r="A268" s="34"/>
      <c r="B268" s="34"/>
      <c r="C268" s="42"/>
      <c r="D268" s="44"/>
      <c r="E268" s="3"/>
      <c r="F268" s="42"/>
      <c r="G268" s="43"/>
      <c r="H268" s="34"/>
      <c r="I268" s="66"/>
      <c r="J268" s="65"/>
      <c r="K268" s="65"/>
      <c r="L268" s="65"/>
      <c r="M268" s="64"/>
      <c r="N268" s="61"/>
      <c r="O268" s="59"/>
      <c r="P268" s="65"/>
      <c r="Q268" s="65"/>
      <c r="R268" s="65"/>
      <c r="S268" s="59"/>
      <c r="T268" s="69"/>
      <c r="U268" s="59"/>
    </row>
    <row r="269" spans="1:21" x14ac:dyDescent="0.3">
      <c r="A269" s="34"/>
      <c r="B269" s="34"/>
      <c r="C269" s="42"/>
      <c r="D269" s="44"/>
      <c r="E269" s="3"/>
      <c r="F269" s="42"/>
      <c r="G269" s="43"/>
      <c r="H269" s="34"/>
      <c r="I269" s="66"/>
      <c r="J269" s="65"/>
      <c r="K269" s="65"/>
      <c r="L269" s="65"/>
      <c r="M269" s="64"/>
      <c r="N269" s="61"/>
      <c r="O269" s="59"/>
      <c r="P269" s="65"/>
      <c r="Q269" s="65"/>
      <c r="R269" s="65"/>
      <c r="S269" s="59"/>
      <c r="T269" s="69"/>
      <c r="U269" s="59"/>
    </row>
    <row r="270" spans="1:21" x14ac:dyDescent="0.3">
      <c r="A270" s="34"/>
      <c r="B270" s="34"/>
      <c r="C270" s="42"/>
      <c r="D270" s="44"/>
      <c r="E270" s="3"/>
      <c r="F270" s="42"/>
      <c r="G270" s="43"/>
      <c r="H270" s="34"/>
      <c r="I270" s="66"/>
      <c r="J270" s="65"/>
      <c r="K270" s="65"/>
      <c r="L270" s="65"/>
      <c r="M270" s="64"/>
      <c r="N270" s="61"/>
      <c r="O270" s="59"/>
      <c r="P270" s="65"/>
      <c r="Q270" s="65"/>
      <c r="R270" s="65"/>
      <c r="S270" s="59"/>
      <c r="T270" s="69"/>
      <c r="U270" s="59"/>
    </row>
    <row r="271" spans="1:21" x14ac:dyDescent="0.3">
      <c r="A271" s="34"/>
      <c r="B271" s="34"/>
      <c r="C271" s="42"/>
      <c r="D271" s="44"/>
      <c r="E271" s="3"/>
      <c r="F271" s="42"/>
      <c r="G271" s="43"/>
      <c r="H271" s="34"/>
      <c r="I271" s="66"/>
      <c r="J271" s="65"/>
      <c r="K271" s="65"/>
      <c r="L271" s="65"/>
      <c r="M271" s="64"/>
      <c r="N271" s="61"/>
      <c r="O271" s="59"/>
      <c r="P271" s="65"/>
      <c r="Q271" s="65"/>
      <c r="R271" s="65"/>
      <c r="S271" s="59"/>
      <c r="T271" s="69"/>
      <c r="U271" s="59"/>
    </row>
    <row r="272" spans="1:21" x14ac:dyDescent="0.3">
      <c r="A272" s="34"/>
      <c r="B272" s="34"/>
      <c r="C272" s="42"/>
      <c r="D272" s="44"/>
      <c r="E272" s="3"/>
      <c r="F272" s="42"/>
      <c r="G272" s="43"/>
      <c r="H272" s="34"/>
      <c r="I272" s="66"/>
      <c r="J272" s="65"/>
      <c r="K272" s="65"/>
      <c r="L272" s="65"/>
      <c r="M272" s="64"/>
      <c r="N272" s="61"/>
      <c r="O272" s="59"/>
      <c r="P272" s="65"/>
      <c r="Q272" s="65"/>
      <c r="R272" s="65"/>
      <c r="S272" s="59"/>
      <c r="T272" s="69"/>
      <c r="U272" s="59"/>
    </row>
    <row r="273" spans="1:21" x14ac:dyDescent="0.3">
      <c r="A273" s="34"/>
      <c r="B273" s="34"/>
      <c r="C273" s="42"/>
      <c r="D273" s="44"/>
      <c r="E273" s="3"/>
      <c r="F273" s="42"/>
      <c r="G273" s="43"/>
      <c r="H273" s="34"/>
      <c r="I273" s="66"/>
      <c r="J273" s="65"/>
      <c r="K273" s="65"/>
      <c r="L273" s="65"/>
      <c r="M273" s="64"/>
      <c r="N273" s="61"/>
      <c r="O273" s="59"/>
      <c r="P273" s="65"/>
      <c r="Q273" s="65"/>
      <c r="R273" s="65"/>
      <c r="S273" s="59"/>
      <c r="T273" s="69"/>
      <c r="U273" s="59"/>
    </row>
    <row r="274" spans="1:21" x14ac:dyDescent="0.3">
      <c r="A274" s="34"/>
      <c r="B274" s="34"/>
      <c r="C274" s="42"/>
      <c r="D274" s="44"/>
      <c r="E274" s="3"/>
      <c r="F274" s="42"/>
      <c r="G274" s="43"/>
      <c r="H274" s="34"/>
      <c r="I274" s="66"/>
      <c r="J274" s="65"/>
      <c r="K274" s="65"/>
      <c r="L274" s="65"/>
      <c r="M274" s="64"/>
      <c r="N274" s="61"/>
      <c r="O274" s="59"/>
      <c r="P274" s="65"/>
      <c r="Q274" s="65"/>
      <c r="R274" s="65"/>
      <c r="S274" s="59"/>
      <c r="T274" s="69"/>
      <c r="U274" s="59"/>
    </row>
    <row r="275" spans="1:21" x14ac:dyDescent="0.3">
      <c r="A275" s="34"/>
      <c r="B275" s="34"/>
      <c r="C275" s="42"/>
      <c r="D275" s="44"/>
      <c r="E275" s="3"/>
      <c r="F275" s="42"/>
      <c r="G275" s="43"/>
      <c r="H275" s="34"/>
      <c r="I275" s="66"/>
      <c r="J275" s="65"/>
      <c r="K275" s="65"/>
      <c r="L275" s="65"/>
      <c r="M275" s="64"/>
      <c r="N275" s="61"/>
      <c r="O275" s="59"/>
      <c r="P275" s="65"/>
      <c r="Q275" s="65"/>
      <c r="R275" s="65"/>
      <c r="S275" s="59"/>
      <c r="T275" s="69"/>
      <c r="U275" s="59"/>
    </row>
    <row r="276" spans="1:21" x14ac:dyDescent="0.3">
      <c r="A276" s="34"/>
      <c r="B276" s="34"/>
      <c r="C276" s="42"/>
      <c r="D276" s="44"/>
      <c r="E276" s="3"/>
      <c r="F276" s="42"/>
      <c r="G276" s="43"/>
      <c r="H276" s="34"/>
      <c r="I276" s="66"/>
      <c r="J276" s="65"/>
      <c r="K276" s="65"/>
      <c r="L276" s="65"/>
      <c r="M276" s="64"/>
      <c r="N276" s="61"/>
      <c r="O276" s="59"/>
      <c r="P276" s="65"/>
      <c r="Q276" s="65"/>
      <c r="R276" s="65"/>
      <c r="S276" s="59"/>
      <c r="T276" s="69"/>
      <c r="U276" s="59"/>
    </row>
    <row r="277" spans="1:21" x14ac:dyDescent="0.3">
      <c r="A277" s="34"/>
      <c r="B277" s="34"/>
      <c r="C277" s="42"/>
      <c r="D277" s="44"/>
      <c r="E277" s="3"/>
      <c r="F277" s="42"/>
      <c r="G277" s="43"/>
      <c r="H277" s="34"/>
      <c r="I277" s="66"/>
      <c r="J277" s="65"/>
      <c r="K277" s="65"/>
      <c r="L277" s="65"/>
      <c r="M277" s="64"/>
      <c r="N277" s="61"/>
      <c r="O277" s="59"/>
      <c r="P277" s="65"/>
      <c r="Q277" s="65"/>
      <c r="R277" s="65"/>
      <c r="S277" s="59"/>
      <c r="T277" s="69"/>
      <c r="U277" s="59"/>
    </row>
    <row r="278" spans="1:21" x14ac:dyDescent="0.3">
      <c r="A278" s="34"/>
      <c r="B278" s="34"/>
      <c r="C278" s="42"/>
      <c r="D278" s="44"/>
      <c r="E278" s="3"/>
      <c r="F278" s="42"/>
      <c r="G278" s="43"/>
      <c r="H278" s="34"/>
      <c r="I278" s="66"/>
      <c r="J278" s="65"/>
      <c r="K278" s="65"/>
      <c r="L278" s="65"/>
      <c r="M278" s="64"/>
      <c r="N278" s="61"/>
      <c r="O278" s="59"/>
      <c r="P278" s="65"/>
      <c r="Q278" s="65"/>
      <c r="R278" s="65"/>
      <c r="S278" s="59"/>
      <c r="T278" s="69"/>
      <c r="U278" s="59"/>
    </row>
    <row r="279" spans="1:21" x14ac:dyDescent="0.3">
      <c r="A279" s="34"/>
      <c r="B279" s="34"/>
      <c r="C279" s="42"/>
      <c r="D279" s="44"/>
      <c r="E279" s="3"/>
      <c r="F279" s="42"/>
      <c r="G279" s="43"/>
      <c r="H279" s="34"/>
      <c r="I279" s="66"/>
      <c r="J279" s="65"/>
      <c r="K279" s="65"/>
      <c r="L279" s="65"/>
      <c r="M279" s="64"/>
      <c r="N279" s="61"/>
      <c r="O279" s="59"/>
      <c r="P279" s="65"/>
      <c r="Q279" s="65"/>
      <c r="R279" s="65"/>
      <c r="S279" s="59"/>
      <c r="T279" s="69"/>
      <c r="U279" s="59"/>
    </row>
    <row r="280" spans="1:21" x14ac:dyDescent="0.3">
      <c r="A280" s="34"/>
      <c r="B280" s="34"/>
      <c r="C280" s="42"/>
      <c r="D280" s="44"/>
      <c r="E280" s="3"/>
      <c r="F280" s="42"/>
      <c r="G280" s="43"/>
      <c r="H280" s="34"/>
      <c r="I280" s="66"/>
      <c r="J280" s="65"/>
      <c r="K280" s="65"/>
      <c r="L280" s="65"/>
      <c r="M280" s="64"/>
      <c r="N280" s="61"/>
      <c r="O280" s="59"/>
      <c r="P280" s="65"/>
      <c r="Q280" s="65"/>
      <c r="R280" s="65"/>
      <c r="S280" s="59"/>
      <c r="T280" s="69"/>
      <c r="U280" s="59"/>
    </row>
    <row r="281" spans="1:21" x14ac:dyDescent="0.3">
      <c r="A281" s="34"/>
      <c r="B281" s="34"/>
      <c r="C281" s="42"/>
      <c r="D281" s="44"/>
      <c r="E281" s="3"/>
      <c r="F281" s="42"/>
      <c r="G281" s="43"/>
      <c r="H281" s="34"/>
      <c r="I281" s="66"/>
      <c r="J281" s="65"/>
      <c r="K281" s="65"/>
      <c r="L281" s="65"/>
      <c r="M281" s="64"/>
      <c r="N281" s="61"/>
      <c r="O281" s="59"/>
      <c r="P281" s="65"/>
      <c r="Q281" s="65"/>
      <c r="R281" s="65"/>
      <c r="S281" s="59"/>
      <c r="T281" s="69"/>
      <c r="U281" s="59"/>
    </row>
    <row r="282" spans="1:21" x14ac:dyDescent="0.3">
      <c r="A282" s="34"/>
      <c r="B282" s="34"/>
      <c r="C282" s="42"/>
      <c r="D282" s="44"/>
      <c r="E282" s="3"/>
      <c r="F282" s="42"/>
      <c r="G282" s="43"/>
      <c r="H282" s="34"/>
      <c r="I282" s="66"/>
      <c r="J282" s="65"/>
      <c r="K282" s="65"/>
      <c r="L282" s="65"/>
      <c r="M282" s="64"/>
      <c r="N282" s="61"/>
      <c r="O282" s="59"/>
      <c r="P282" s="65"/>
      <c r="Q282" s="65"/>
      <c r="R282" s="65"/>
      <c r="S282" s="59"/>
      <c r="T282" s="69"/>
      <c r="U282" s="59"/>
    </row>
    <row r="283" spans="1:21" x14ac:dyDescent="0.3">
      <c r="A283" s="34"/>
      <c r="B283" s="34"/>
      <c r="C283" s="42"/>
      <c r="D283" s="44"/>
      <c r="E283" s="3"/>
      <c r="F283" s="42"/>
      <c r="G283" s="43"/>
      <c r="H283" s="34"/>
      <c r="I283" s="66"/>
      <c r="J283" s="65"/>
      <c r="K283" s="65"/>
      <c r="L283" s="65"/>
      <c r="M283" s="64"/>
      <c r="N283" s="61"/>
      <c r="O283" s="59"/>
      <c r="P283" s="65"/>
      <c r="Q283" s="65"/>
      <c r="R283" s="65"/>
      <c r="S283" s="59"/>
      <c r="T283" s="69"/>
      <c r="U283" s="59"/>
    </row>
    <row r="284" spans="1:21" x14ac:dyDescent="0.3">
      <c r="A284" s="34"/>
      <c r="B284" s="34"/>
      <c r="C284" s="42"/>
      <c r="D284" s="44"/>
      <c r="E284" s="3"/>
      <c r="F284" s="42"/>
      <c r="G284" s="43"/>
      <c r="H284" s="34"/>
      <c r="I284" s="66"/>
      <c r="J284" s="65"/>
      <c r="K284" s="65"/>
      <c r="L284" s="65"/>
      <c r="M284" s="64"/>
      <c r="N284" s="61"/>
      <c r="O284" s="59"/>
      <c r="P284" s="65"/>
      <c r="Q284" s="65"/>
      <c r="R284" s="65"/>
      <c r="S284" s="59"/>
      <c r="T284" s="69"/>
      <c r="U284" s="59"/>
    </row>
    <row r="285" spans="1:21" x14ac:dyDescent="0.3">
      <c r="A285" s="34"/>
      <c r="B285" s="34"/>
      <c r="C285" s="42"/>
      <c r="D285" s="44"/>
      <c r="E285" s="3"/>
      <c r="F285" s="42"/>
      <c r="G285" s="43"/>
      <c r="H285" s="34"/>
      <c r="I285" s="66"/>
      <c r="J285" s="65"/>
      <c r="K285" s="65"/>
      <c r="L285" s="65"/>
      <c r="M285" s="64"/>
      <c r="N285" s="61"/>
      <c r="O285" s="59"/>
      <c r="P285" s="65"/>
      <c r="Q285" s="65"/>
      <c r="R285" s="65"/>
      <c r="S285" s="59"/>
      <c r="T285" s="69"/>
      <c r="U285" s="59"/>
    </row>
    <row r="286" spans="1:21" x14ac:dyDescent="0.3">
      <c r="A286" s="34"/>
      <c r="B286" s="34"/>
      <c r="C286" s="42"/>
      <c r="D286" s="44"/>
      <c r="E286" s="3"/>
      <c r="F286" s="42"/>
      <c r="G286" s="43"/>
      <c r="H286" s="34"/>
      <c r="I286" s="66"/>
      <c r="J286" s="65"/>
      <c r="K286" s="65"/>
      <c r="L286" s="65"/>
      <c r="M286" s="64"/>
      <c r="N286" s="61"/>
      <c r="O286" s="59"/>
      <c r="P286" s="65"/>
      <c r="Q286" s="65"/>
      <c r="R286" s="65"/>
      <c r="S286" s="59"/>
      <c r="T286" s="69"/>
      <c r="U286" s="59"/>
    </row>
    <row r="287" spans="1:21" x14ac:dyDescent="0.3">
      <c r="A287" s="34"/>
      <c r="B287" s="34"/>
      <c r="C287" s="42"/>
      <c r="D287" s="44"/>
      <c r="E287" s="3"/>
      <c r="F287" s="42"/>
      <c r="G287" s="43"/>
      <c r="H287" s="34"/>
      <c r="I287" s="66"/>
      <c r="J287" s="65"/>
      <c r="K287" s="65"/>
      <c r="L287" s="65"/>
      <c r="M287" s="64"/>
      <c r="N287" s="61"/>
      <c r="O287" s="59"/>
      <c r="P287" s="65"/>
      <c r="Q287" s="65"/>
      <c r="R287" s="65"/>
      <c r="S287" s="59"/>
      <c r="T287" s="69"/>
      <c r="U287" s="59"/>
    </row>
    <row r="288" spans="1:21" x14ac:dyDescent="0.3">
      <c r="A288" s="34"/>
      <c r="B288" s="34"/>
      <c r="C288" s="42"/>
      <c r="D288" s="44"/>
      <c r="E288" s="3"/>
      <c r="F288" s="42"/>
      <c r="G288" s="43"/>
      <c r="H288" s="34"/>
      <c r="I288" s="66"/>
      <c r="J288" s="65"/>
      <c r="K288" s="65"/>
      <c r="L288" s="65"/>
      <c r="M288" s="64"/>
      <c r="N288" s="61"/>
      <c r="O288" s="59"/>
      <c r="P288" s="65"/>
      <c r="Q288" s="65"/>
      <c r="R288" s="65"/>
      <c r="S288" s="59"/>
      <c r="T288" s="69"/>
      <c r="U288" s="59"/>
    </row>
    <row r="289" spans="1:21" x14ac:dyDescent="0.3">
      <c r="A289" s="34"/>
      <c r="B289" s="34"/>
      <c r="C289" s="42"/>
      <c r="D289" s="44"/>
      <c r="E289" s="3"/>
      <c r="F289" s="42"/>
      <c r="G289" s="43"/>
      <c r="H289" s="34"/>
      <c r="I289" s="66"/>
      <c r="J289" s="65"/>
      <c r="K289" s="65"/>
      <c r="L289" s="65"/>
      <c r="M289" s="64"/>
      <c r="N289" s="61"/>
      <c r="O289" s="59"/>
      <c r="P289" s="65"/>
      <c r="Q289" s="65"/>
      <c r="R289" s="65"/>
      <c r="S289" s="59"/>
      <c r="T289" s="69"/>
      <c r="U289" s="59"/>
    </row>
    <row r="290" spans="1:21" x14ac:dyDescent="0.3">
      <c r="A290" s="34"/>
      <c r="B290" s="34"/>
      <c r="C290" s="42"/>
      <c r="D290" s="44"/>
      <c r="E290" s="3"/>
      <c r="F290" s="42"/>
      <c r="G290" s="43"/>
      <c r="H290" s="34"/>
      <c r="I290" s="66"/>
      <c r="J290" s="65"/>
      <c r="K290" s="65"/>
      <c r="L290" s="65"/>
      <c r="M290" s="64"/>
      <c r="N290" s="61"/>
      <c r="O290" s="59"/>
      <c r="P290" s="65"/>
      <c r="Q290" s="65"/>
      <c r="R290" s="65"/>
      <c r="S290" s="59"/>
      <c r="T290" s="69"/>
      <c r="U290" s="59"/>
    </row>
    <row r="291" spans="1:21" x14ac:dyDescent="0.3">
      <c r="A291" s="34"/>
      <c r="B291" s="34"/>
      <c r="C291" s="42"/>
      <c r="D291" s="44"/>
      <c r="E291" s="3"/>
      <c r="F291" s="42"/>
      <c r="G291" s="43"/>
      <c r="H291" s="34"/>
      <c r="I291" s="66"/>
      <c r="J291" s="65"/>
      <c r="K291" s="65"/>
      <c r="L291" s="65"/>
      <c r="M291" s="64"/>
      <c r="N291" s="61"/>
      <c r="O291" s="59"/>
      <c r="P291" s="65"/>
      <c r="Q291" s="65"/>
      <c r="R291" s="65"/>
      <c r="S291" s="59"/>
      <c r="T291" s="69"/>
      <c r="U291" s="59"/>
    </row>
    <row r="292" spans="1:21" x14ac:dyDescent="0.3">
      <c r="A292" s="34"/>
      <c r="B292" s="34"/>
      <c r="C292" s="42"/>
      <c r="D292" s="44"/>
      <c r="E292" s="3"/>
      <c r="F292" s="42"/>
      <c r="G292" s="43"/>
      <c r="H292" s="34"/>
      <c r="I292" s="66"/>
      <c r="J292" s="65"/>
      <c r="K292" s="65"/>
      <c r="L292" s="65"/>
      <c r="M292" s="64"/>
      <c r="N292" s="61"/>
      <c r="O292" s="59"/>
      <c r="P292" s="65"/>
      <c r="Q292" s="65"/>
      <c r="R292" s="65"/>
      <c r="S292" s="59"/>
      <c r="T292" s="69"/>
      <c r="U292" s="59"/>
    </row>
    <row r="293" spans="1:21" x14ac:dyDescent="0.3">
      <c r="A293" s="34"/>
      <c r="B293" s="34"/>
      <c r="C293" s="42"/>
      <c r="D293" s="44"/>
      <c r="E293" s="3"/>
      <c r="F293" s="42"/>
      <c r="G293" s="43"/>
      <c r="H293" s="34"/>
      <c r="I293" s="66"/>
      <c r="J293" s="65"/>
      <c r="K293" s="65"/>
      <c r="L293" s="65"/>
      <c r="M293" s="64"/>
      <c r="N293" s="61"/>
      <c r="O293" s="59"/>
      <c r="P293" s="65"/>
      <c r="Q293" s="65"/>
      <c r="R293" s="65"/>
      <c r="S293" s="59"/>
      <c r="T293" s="69"/>
      <c r="U293" s="59"/>
    </row>
    <row r="294" spans="1:21" x14ac:dyDescent="0.3">
      <c r="A294" s="34"/>
      <c r="B294" s="34"/>
      <c r="C294" s="42"/>
      <c r="D294" s="44"/>
      <c r="E294" s="3"/>
      <c r="F294" s="42"/>
      <c r="G294" s="43"/>
      <c r="H294" s="34"/>
      <c r="I294" s="66"/>
      <c r="J294" s="65"/>
      <c r="K294" s="65"/>
      <c r="L294" s="65"/>
      <c r="M294" s="64"/>
      <c r="N294" s="61"/>
      <c r="O294" s="59"/>
      <c r="P294" s="65"/>
      <c r="Q294" s="65"/>
      <c r="R294" s="65"/>
      <c r="S294" s="59"/>
      <c r="T294" s="69"/>
      <c r="U294" s="59"/>
    </row>
    <row r="295" spans="1:21" x14ac:dyDescent="0.3">
      <c r="A295" s="34"/>
      <c r="B295" s="34"/>
      <c r="C295" s="42"/>
      <c r="D295" s="44"/>
      <c r="E295" s="3"/>
      <c r="F295" s="42"/>
      <c r="G295" s="43"/>
      <c r="H295" s="34"/>
      <c r="I295" s="66"/>
      <c r="J295" s="65"/>
      <c r="K295" s="65"/>
      <c r="L295" s="65"/>
      <c r="M295" s="64"/>
      <c r="N295" s="61"/>
      <c r="O295" s="59"/>
      <c r="P295" s="65"/>
      <c r="Q295" s="65"/>
      <c r="R295" s="65"/>
      <c r="S295" s="59"/>
      <c r="T295" s="69"/>
      <c r="U295" s="59"/>
    </row>
    <row r="296" spans="1:21" x14ac:dyDescent="0.3">
      <c r="A296" s="34"/>
      <c r="B296" s="34"/>
      <c r="C296" s="42"/>
      <c r="D296" s="44"/>
      <c r="E296" s="3"/>
      <c r="F296" s="42"/>
      <c r="G296" s="43"/>
      <c r="H296" s="34"/>
      <c r="I296" s="66"/>
      <c r="J296" s="65"/>
      <c r="K296" s="65"/>
      <c r="L296" s="65"/>
      <c r="M296" s="64"/>
      <c r="N296" s="61"/>
      <c r="O296" s="59"/>
      <c r="P296" s="65"/>
      <c r="Q296" s="65"/>
      <c r="R296" s="65"/>
      <c r="S296" s="59"/>
      <c r="T296" s="69"/>
      <c r="U296" s="59"/>
    </row>
    <row r="297" spans="1:21" x14ac:dyDescent="0.3">
      <c r="A297" s="34"/>
      <c r="B297" s="34"/>
      <c r="C297" s="42"/>
      <c r="D297" s="44"/>
      <c r="E297" s="3"/>
      <c r="F297" s="42"/>
      <c r="G297" s="43"/>
      <c r="H297" s="34"/>
      <c r="I297" s="66"/>
      <c r="J297" s="65"/>
      <c r="K297" s="65"/>
      <c r="L297" s="65"/>
      <c r="M297" s="64"/>
      <c r="N297" s="61"/>
      <c r="O297" s="59"/>
      <c r="P297" s="65"/>
      <c r="Q297" s="65"/>
      <c r="R297" s="65"/>
      <c r="S297" s="59"/>
      <c r="T297" s="69"/>
      <c r="U297" s="59"/>
    </row>
    <row r="298" spans="1:21" x14ac:dyDescent="0.3">
      <c r="A298" s="34"/>
      <c r="B298" s="34"/>
      <c r="C298" s="42"/>
      <c r="D298" s="44"/>
      <c r="E298" s="3"/>
      <c r="F298" s="42"/>
      <c r="G298" s="43"/>
      <c r="H298" s="34"/>
      <c r="I298" s="66"/>
      <c r="J298" s="65"/>
      <c r="K298" s="65"/>
      <c r="L298" s="65"/>
      <c r="M298" s="64"/>
      <c r="N298" s="61"/>
      <c r="O298" s="59"/>
      <c r="P298" s="65"/>
      <c r="Q298" s="65"/>
      <c r="R298" s="65"/>
      <c r="S298" s="59"/>
      <c r="T298" s="69"/>
      <c r="U298" s="59"/>
    </row>
    <row r="299" spans="1:21" x14ac:dyDescent="0.3">
      <c r="A299" s="34"/>
      <c r="B299" s="34"/>
      <c r="C299" s="42"/>
      <c r="D299" s="44"/>
      <c r="E299" s="3"/>
      <c r="F299" s="42"/>
      <c r="G299" s="43"/>
      <c r="H299" s="34"/>
      <c r="I299" s="66"/>
      <c r="J299" s="65"/>
      <c r="K299" s="65"/>
      <c r="L299" s="65"/>
      <c r="M299" s="64"/>
      <c r="N299" s="61"/>
      <c r="O299" s="59"/>
      <c r="P299" s="65"/>
      <c r="Q299" s="65"/>
      <c r="R299" s="65"/>
      <c r="S299" s="59"/>
      <c r="T299" s="69"/>
      <c r="U299" s="59"/>
    </row>
    <row r="300" spans="1:21" x14ac:dyDescent="0.3">
      <c r="A300" s="34"/>
      <c r="B300" s="34"/>
      <c r="C300" s="42"/>
      <c r="D300" s="44"/>
      <c r="E300" s="3"/>
      <c r="F300" s="42"/>
      <c r="G300" s="43"/>
      <c r="H300" s="34"/>
      <c r="I300" s="66"/>
      <c r="J300" s="65"/>
      <c r="K300" s="65"/>
      <c r="L300" s="65"/>
      <c r="M300" s="64"/>
      <c r="N300" s="61"/>
      <c r="O300" s="59"/>
      <c r="P300" s="65"/>
      <c r="Q300" s="65"/>
      <c r="R300" s="65"/>
      <c r="S300" s="59"/>
      <c r="T300" s="69"/>
      <c r="U300" s="59"/>
    </row>
    <row r="301" spans="1:21" x14ac:dyDescent="0.3">
      <c r="A301" s="34"/>
      <c r="B301" s="34"/>
      <c r="C301" s="42"/>
      <c r="D301" s="44"/>
      <c r="E301" s="3"/>
      <c r="F301" s="42"/>
      <c r="G301" s="43"/>
      <c r="H301" s="34"/>
      <c r="I301" s="66"/>
      <c r="J301" s="65"/>
      <c r="K301" s="65"/>
      <c r="L301" s="65"/>
      <c r="M301" s="64"/>
      <c r="N301" s="61"/>
      <c r="O301" s="59"/>
      <c r="P301" s="65"/>
      <c r="Q301" s="65"/>
      <c r="R301" s="65"/>
      <c r="S301" s="59"/>
      <c r="T301" s="69"/>
      <c r="U301" s="59"/>
    </row>
    <row r="302" spans="1:21" x14ac:dyDescent="0.3">
      <c r="A302" s="34"/>
      <c r="B302" s="34"/>
      <c r="C302" s="42"/>
      <c r="D302" s="44"/>
      <c r="E302" s="3"/>
      <c r="F302" s="42"/>
      <c r="G302" s="43"/>
      <c r="H302" s="34"/>
      <c r="I302" s="66"/>
      <c r="J302" s="65"/>
      <c r="K302" s="65"/>
      <c r="L302" s="65"/>
      <c r="M302" s="64"/>
      <c r="N302" s="61"/>
      <c r="O302" s="59"/>
      <c r="P302" s="65"/>
      <c r="Q302" s="65"/>
      <c r="R302" s="65"/>
      <c r="S302" s="59"/>
      <c r="T302" s="69"/>
      <c r="U302" s="59"/>
    </row>
    <row r="303" spans="1:21" x14ac:dyDescent="0.3">
      <c r="A303" s="34"/>
      <c r="B303" s="34"/>
      <c r="C303" s="42"/>
      <c r="D303" s="44"/>
      <c r="E303" s="3"/>
      <c r="F303" s="42"/>
      <c r="G303" s="43"/>
      <c r="H303" s="34"/>
      <c r="I303" s="66"/>
      <c r="J303" s="65"/>
      <c r="K303" s="65"/>
      <c r="L303" s="65"/>
      <c r="M303" s="64"/>
      <c r="N303" s="61"/>
      <c r="O303" s="59"/>
      <c r="P303" s="65"/>
      <c r="Q303" s="65"/>
      <c r="R303" s="65"/>
      <c r="S303" s="59"/>
      <c r="T303" s="69"/>
      <c r="U303" s="59"/>
    </row>
    <row r="304" spans="1:21" x14ac:dyDescent="0.3">
      <c r="A304" s="34"/>
      <c r="B304" s="34"/>
      <c r="C304" s="42"/>
      <c r="D304" s="44"/>
      <c r="E304" s="3"/>
      <c r="F304" s="42"/>
      <c r="G304" s="43"/>
      <c r="H304" s="34"/>
      <c r="I304" s="66"/>
      <c r="J304" s="65"/>
      <c r="K304" s="65"/>
      <c r="L304" s="65"/>
      <c r="M304" s="64"/>
      <c r="N304" s="61"/>
      <c r="O304" s="59"/>
      <c r="P304" s="65"/>
      <c r="Q304" s="65"/>
      <c r="R304" s="65"/>
      <c r="S304" s="59"/>
      <c r="T304" s="69"/>
      <c r="U304" s="59"/>
    </row>
    <row r="305" spans="1:21" x14ac:dyDescent="0.3">
      <c r="A305" s="34"/>
      <c r="B305" s="34"/>
      <c r="C305" s="42"/>
      <c r="D305" s="44"/>
      <c r="E305" s="3"/>
      <c r="F305" s="42"/>
      <c r="G305" s="43"/>
      <c r="H305" s="34"/>
      <c r="I305" s="66"/>
      <c r="J305" s="65"/>
      <c r="K305" s="65"/>
      <c r="L305" s="65"/>
      <c r="M305" s="64"/>
      <c r="N305" s="61"/>
      <c r="O305" s="59"/>
      <c r="P305" s="65"/>
      <c r="Q305" s="65"/>
      <c r="R305" s="65"/>
      <c r="S305" s="59"/>
      <c r="T305" s="69"/>
      <c r="U305" s="59"/>
    </row>
    <row r="306" spans="1:21" x14ac:dyDescent="0.3">
      <c r="A306" s="34"/>
      <c r="B306" s="34"/>
      <c r="C306" s="42"/>
      <c r="D306" s="44"/>
      <c r="E306" s="3"/>
      <c r="F306" s="42"/>
      <c r="G306" s="43"/>
      <c r="H306" s="34"/>
      <c r="I306" s="66"/>
      <c r="J306" s="65"/>
      <c r="K306" s="65"/>
      <c r="L306" s="65"/>
      <c r="M306" s="64"/>
      <c r="N306" s="61"/>
      <c r="O306" s="59"/>
      <c r="P306" s="65"/>
      <c r="Q306" s="65"/>
      <c r="R306" s="65"/>
      <c r="S306" s="59"/>
      <c r="T306" s="69"/>
      <c r="U306" s="59"/>
    </row>
    <row r="307" spans="1:21" x14ac:dyDescent="0.3">
      <c r="A307" s="34"/>
      <c r="B307" s="34"/>
      <c r="C307" s="42"/>
      <c r="D307" s="44"/>
      <c r="E307" s="3"/>
      <c r="F307" s="42"/>
      <c r="G307" s="43"/>
      <c r="H307" s="34"/>
      <c r="I307" s="66"/>
      <c r="J307" s="65"/>
      <c r="K307" s="65"/>
      <c r="L307" s="65"/>
      <c r="M307" s="64"/>
      <c r="N307" s="61"/>
      <c r="O307" s="59"/>
      <c r="P307" s="65"/>
      <c r="Q307" s="65"/>
      <c r="R307" s="65"/>
      <c r="S307" s="59"/>
      <c r="T307" s="69"/>
      <c r="U307" s="59"/>
    </row>
    <row r="308" spans="1:21" x14ac:dyDescent="0.3">
      <c r="A308" s="34"/>
      <c r="B308" s="34"/>
      <c r="C308" s="42"/>
      <c r="D308" s="44"/>
      <c r="E308" s="3"/>
      <c r="F308" s="42"/>
      <c r="G308" s="43"/>
      <c r="H308" s="34"/>
      <c r="I308" s="66"/>
      <c r="J308" s="65"/>
      <c r="K308" s="65"/>
      <c r="L308" s="65"/>
      <c r="M308" s="64"/>
      <c r="N308" s="61"/>
      <c r="O308" s="59"/>
      <c r="P308" s="65"/>
      <c r="Q308" s="65"/>
      <c r="R308" s="65"/>
      <c r="S308" s="59"/>
      <c r="T308" s="69"/>
      <c r="U308" s="59"/>
    </row>
    <row r="309" spans="1:21" x14ac:dyDescent="0.3">
      <c r="A309" s="34"/>
      <c r="B309" s="34"/>
      <c r="C309" s="42"/>
      <c r="D309" s="44"/>
      <c r="E309" s="3"/>
      <c r="F309" s="42"/>
      <c r="G309" s="43"/>
      <c r="H309" s="34"/>
      <c r="I309" s="66"/>
      <c r="J309" s="65"/>
      <c r="K309" s="65"/>
      <c r="L309" s="65"/>
      <c r="M309" s="64"/>
      <c r="N309" s="61"/>
      <c r="O309" s="59"/>
      <c r="P309" s="65"/>
      <c r="Q309" s="65"/>
      <c r="R309" s="65"/>
      <c r="S309" s="59"/>
      <c r="T309" s="69"/>
      <c r="U309" s="59"/>
    </row>
    <row r="310" spans="1:21" x14ac:dyDescent="0.3">
      <c r="A310" s="34"/>
      <c r="B310" s="34"/>
      <c r="C310" s="42"/>
      <c r="D310" s="44"/>
      <c r="E310" s="3"/>
      <c r="F310" s="42"/>
      <c r="G310" s="43"/>
      <c r="H310" s="34"/>
      <c r="I310" s="66"/>
      <c r="J310" s="65"/>
      <c r="K310" s="65"/>
      <c r="L310" s="65"/>
      <c r="M310" s="64"/>
      <c r="N310" s="61"/>
      <c r="O310" s="59"/>
      <c r="P310" s="65"/>
      <c r="Q310" s="65"/>
      <c r="R310" s="65"/>
      <c r="S310" s="59"/>
      <c r="T310" s="69"/>
      <c r="U310" s="59"/>
    </row>
    <row r="311" spans="1:21" x14ac:dyDescent="0.3">
      <c r="A311" s="34"/>
      <c r="B311" s="34"/>
      <c r="C311" s="42"/>
      <c r="D311" s="44"/>
      <c r="E311" s="3"/>
      <c r="F311" s="42"/>
      <c r="G311" s="43"/>
      <c r="H311" s="34"/>
      <c r="I311" s="66"/>
      <c r="J311" s="65"/>
      <c r="K311" s="65"/>
      <c r="L311" s="65"/>
      <c r="M311" s="64"/>
      <c r="N311" s="61"/>
      <c r="O311" s="59"/>
      <c r="P311" s="65"/>
      <c r="Q311" s="65"/>
      <c r="R311" s="65"/>
      <c r="S311" s="59"/>
      <c r="T311" s="69"/>
      <c r="U311" s="59"/>
    </row>
    <row r="312" spans="1:21" x14ac:dyDescent="0.3">
      <c r="A312" s="34"/>
      <c r="B312" s="34"/>
      <c r="C312" s="42"/>
      <c r="D312" s="44"/>
      <c r="E312" s="3"/>
      <c r="F312" s="42"/>
      <c r="G312" s="43"/>
      <c r="H312" s="34"/>
      <c r="I312" s="66"/>
      <c r="J312" s="65"/>
      <c r="K312" s="65"/>
      <c r="L312" s="65"/>
      <c r="M312" s="64"/>
      <c r="N312" s="61"/>
      <c r="O312" s="59"/>
      <c r="P312" s="65"/>
      <c r="Q312" s="65"/>
      <c r="R312" s="65"/>
      <c r="S312" s="59"/>
      <c r="T312" s="69"/>
      <c r="U312" s="59"/>
    </row>
    <row r="313" spans="1:21" x14ac:dyDescent="0.3">
      <c r="A313" s="34"/>
      <c r="B313" s="34"/>
      <c r="C313" s="42"/>
      <c r="D313" s="44"/>
      <c r="E313" s="3"/>
      <c r="F313" s="42"/>
      <c r="G313" s="43"/>
      <c r="H313" s="34"/>
      <c r="I313" s="66"/>
      <c r="J313" s="65"/>
      <c r="K313" s="65"/>
      <c r="L313" s="65"/>
      <c r="M313" s="64"/>
      <c r="N313" s="61"/>
      <c r="O313" s="59"/>
      <c r="P313" s="65"/>
      <c r="Q313" s="65"/>
      <c r="R313" s="65"/>
      <c r="S313" s="59"/>
      <c r="T313" s="69"/>
      <c r="U313" s="59"/>
    </row>
    <row r="314" spans="1:21" x14ac:dyDescent="0.3">
      <c r="A314" s="34"/>
      <c r="B314" s="34"/>
      <c r="C314" s="42"/>
      <c r="D314" s="44"/>
      <c r="E314" s="3"/>
      <c r="F314" s="42"/>
      <c r="G314" s="43"/>
      <c r="H314" s="34"/>
      <c r="I314" s="66"/>
      <c r="J314" s="65"/>
      <c r="K314" s="65"/>
      <c r="L314" s="65"/>
      <c r="M314" s="64"/>
      <c r="N314" s="61"/>
      <c r="O314" s="59"/>
      <c r="P314" s="65"/>
      <c r="Q314" s="65"/>
      <c r="R314" s="65"/>
      <c r="S314" s="59"/>
      <c r="T314" s="69"/>
      <c r="U314" s="59"/>
    </row>
    <row r="315" spans="1:21" x14ac:dyDescent="0.3">
      <c r="A315" s="34"/>
      <c r="B315" s="34"/>
      <c r="C315" s="42"/>
      <c r="D315" s="44"/>
      <c r="E315" s="3"/>
      <c r="F315" s="42"/>
      <c r="G315" s="43"/>
      <c r="H315" s="34"/>
      <c r="I315" s="66"/>
      <c r="J315" s="65"/>
      <c r="K315" s="65"/>
      <c r="L315" s="65"/>
      <c r="M315" s="64"/>
      <c r="N315" s="61"/>
      <c r="O315" s="59"/>
      <c r="P315" s="65"/>
      <c r="Q315" s="65"/>
      <c r="R315" s="65"/>
      <c r="S315" s="59"/>
      <c r="T315" s="69"/>
      <c r="U315" s="59"/>
    </row>
    <row r="316" spans="1:21" x14ac:dyDescent="0.3">
      <c r="A316" s="34"/>
      <c r="B316" s="34"/>
      <c r="C316" s="42"/>
      <c r="D316" s="44"/>
      <c r="E316" s="3"/>
      <c r="F316" s="42"/>
      <c r="G316" s="43"/>
      <c r="H316" s="34"/>
      <c r="I316" s="66"/>
      <c r="J316" s="65"/>
      <c r="K316" s="65"/>
      <c r="L316" s="65"/>
      <c r="M316" s="64"/>
      <c r="N316" s="61"/>
      <c r="O316" s="59"/>
      <c r="P316" s="65"/>
      <c r="Q316" s="65"/>
      <c r="R316" s="65"/>
      <c r="S316" s="59"/>
      <c r="T316" s="69"/>
      <c r="U316" s="59"/>
    </row>
    <row r="317" spans="1:21" x14ac:dyDescent="0.3">
      <c r="A317" s="34"/>
      <c r="B317" s="34"/>
      <c r="C317" s="42"/>
      <c r="D317" s="44"/>
      <c r="E317" s="3"/>
      <c r="F317" s="42"/>
      <c r="G317" s="43"/>
      <c r="H317" s="34"/>
      <c r="I317" s="66"/>
      <c r="J317" s="65"/>
      <c r="K317" s="65"/>
      <c r="L317" s="65"/>
      <c r="M317" s="64"/>
      <c r="N317" s="61"/>
      <c r="O317" s="59"/>
      <c r="P317" s="65"/>
      <c r="Q317" s="65"/>
      <c r="R317" s="65"/>
      <c r="S317" s="59"/>
      <c r="T317" s="69"/>
      <c r="U317" s="59"/>
    </row>
    <row r="318" spans="1:21" x14ac:dyDescent="0.3">
      <c r="A318" s="34"/>
      <c r="B318" s="34"/>
      <c r="C318" s="42"/>
      <c r="D318" s="44"/>
      <c r="E318" s="3"/>
      <c r="F318" s="42"/>
      <c r="G318" s="43"/>
      <c r="H318" s="34"/>
      <c r="I318" s="66"/>
      <c r="J318" s="65"/>
      <c r="K318" s="65"/>
      <c r="L318" s="65"/>
      <c r="M318" s="64"/>
      <c r="N318" s="61"/>
      <c r="O318" s="59"/>
      <c r="P318" s="65"/>
      <c r="Q318" s="65"/>
      <c r="R318" s="65"/>
      <c r="S318" s="59"/>
      <c r="T318" s="69"/>
      <c r="U318" s="59"/>
    </row>
    <row r="319" spans="1:21" x14ac:dyDescent="0.3">
      <c r="A319" s="34"/>
      <c r="B319" s="34"/>
      <c r="C319" s="42"/>
      <c r="D319" s="44"/>
      <c r="E319" s="3"/>
      <c r="F319" s="42"/>
      <c r="G319" s="43"/>
      <c r="H319" s="34"/>
      <c r="I319" s="66"/>
      <c r="J319" s="65"/>
      <c r="K319" s="65"/>
      <c r="L319" s="65"/>
      <c r="M319" s="64"/>
      <c r="N319" s="61"/>
      <c r="O319" s="59"/>
      <c r="P319" s="65"/>
      <c r="Q319" s="65"/>
      <c r="R319" s="65"/>
      <c r="S319" s="59"/>
      <c r="T319" s="69"/>
      <c r="U319" s="59"/>
    </row>
    <row r="320" spans="1:21" x14ac:dyDescent="0.3">
      <c r="A320" s="34"/>
      <c r="B320" s="34"/>
      <c r="C320" s="42"/>
      <c r="D320" s="44"/>
      <c r="E320" s="3"/>
      <c r="F320" s="42"/>
      <c r="G320" s="43"/>
      <c r="H320" s="34"/>
      <c r="I320" s="66"/>
      <c r="J320" s="65"/>
      <c r="K320" s="65"/>
      <c r="L320" s="65"/>
      <c r="M320" s="64"/>
      <c r="N320" s="61"/>
      <c r="O320" s="59"/>
      <c r="P320" s="65"/>
      <c r="Q320" s="65"/>
      <c r="R320" s="65"/>
      <c r="S320" s="59"/>
      <c r="T320" s="69"/>
      <c r="U320" s="59"/>
    </row>
    <row r="321" spans="1:21" x14ac:dyDescent="0.3">
      <c r="A321" s="34"/>
      <c r="B321" s="34"/>
      <c r="C321" s="42"/>
      <c r="D321" s="44"/>
      <c r="E321" s="3"/>
      <c r="F321" s="42"/>
      <c r="G321" s="43"/>
      <c r="H321" s="34"/>
      <c r="I321" s="66"/>
      <c r="J321" s="65"/>
      <c r="K321" s="65"/>
      <c r="L321" s="65"/>
      <c r="M321" s="64"/>
      <c r="N321" s="61"/>
      <c r="O321" s="59"/>
      <c r="P321" s="65"/>
      <c r="Q321" s="65"/>
      <c r="R321" s="65"/>
      <c r="S321" s="59"/>
      <c r="T321" s="69"/>
      <c r="U321" s="59"/>
    </row>
    <row r="322" spans="1:21" x14ac:dyDescent="0.3">
      <c r="A322" s="34"/>
      <c r="B322" s="34"/>
      <c r="C322" s="42"/>
      <c r="D322" s="44"/>
      <c r="E322" s="3"/>
      <c r="F322" s="42"/>
      <c r="G322" s="43"/>
      <c r="H322" s="34"/>
      <c r="I322" s="66"/>
      <c r="J322" s="65"/>
      <c r="K322" s="65"/>
      <c r="L322" s="65"/>
      <c r="M322" s="64"/>
      <c r="N322" s="61"/>
      <c r="O322" s="59"/>
      <c r="P322" s="65"/>
      <c r="Q322" s="65"/>
      <c r="R322" s="65"/>
      <c r="S322" s="59"/>
      <c r="T322" s="69"/>
      <c r="U322" s="59"/>
    </row>
    <row r="323" spans="1:21" x14ac:dyDescent="0.3">
      <c r="A323" s="34"/>
      <c r="B323" s="34"/>
      <c r="C323" s="42"/>
      <c r="D323" s="44"/>
      <c r="E323" s="3"/>
      <c r="F323" s="42"/>
      <c r="G323" s="43"/>
      <c r="H323" s="34"/>
      <c r="I323" s="66"/>
      <c r="J323" s="65"/>
      <c r="K323" s="65"/>
      <c r="L323" s="65"/>
      <c r="M323" s="64"/>
      <c r="N323" s="61"/>
      <c r="O323" s="59"/>
      <c r="P323" s="65"/>
      <c r="Q323" s="65"/>
      <c r="R323" s="65"/>
      <c r="S323" s="59"/>
      <c r="T323" s="69"/>
      <c r="U323" s="59"/>
    </row>
    <row r="324" spans="1:21" x14ac:dyDescent="0.3">
      <c r="A324" s="34"/>
      <c r="B324" s="34"/>
      <c r="C324" s="42"/>
      <c r="D324" s="44"/>
      <c r="E324" s="3"/>
      <c r="F324" s="42"/>
      <c r="G324" s="43"/>
      <c r="H324" s="34"/>
      <c r="I324" s="66"/>
      <c r="J324" s="65"/>
      <c r="K324" s="65"/>
      <c r="L324" s="65"/>
      <c r="M324" s="64"/>
      <c r="N324" s="61"/>
      <c r="O324" s="59"/>
      <c r="P324" s="65"/>
      <c r="Q324" s="65"/>
      <c r="R324" s="65"/>
      <c r="S324" s="59"/>
      <c r="T324" s="69"/>
      <c r="U324" s="59"/>
    </row>
    <row r="325" spans="1:21" x14ac:dyDescent="0.3">
      <c r="A325" s="34"/>
      <c r="B325" s="34"/>
      <c r="C325" s="42"/>
      <c r="D325" s="44"/>
      <c r="E325" s="3"/>
      <c r="F325" s="42"/>
      <c r="G325" s="43"/>
      <c r="H325" s="34"/>
      <c r="I325" s="66"/>
      <c r="J325" s="65"/>
      <c r="K325" s="65"/>
      <c r="L325" s="65"/>
      <c r="M325" s="64"/>
      <c r="N325" s="61"/>
      <c r="O325" s="59"/>
      <c r="P325" s="65"/>
      <c r="Q325" s="65"/>
      <c r="R325" s="65"/>
      <c r="S325" s="59"/>
      <c r="T325" s="69"/>
      <c r="U325" s="59"/>
    </row>
    <row r="326" spans="1:21" x14ac:dyDescent="0.3">
      <c r="A326" s="34"/>
      <c r="B326" s="34"/>
      <c r="C326" s="42"/>
      <c r="D326" s="44"/>
      <c r="E326" s="3"/>
      <c r="F326" s="42"/>
      <c r="G326" s="43"/>
      <c r="H326" s="34"/>
      <c r="I326" s="66"/>
      <c r="J326" s="65"/>
      <c r="K326" s="65"/>
      <c r="L326" s="65"/>
      <c r="M326" s="64"/>
      <c r="N326" s="61"/>
      <c r="O326" s="59"/>
      <c r="P326" s="65"/>
      <c r="Q326" s="65"/>
      <c r="R326" s="65"/>
      <c r="S326" s="59"/>
      <c r="T326" s="69"/>
      <c r="U326" s="59"/>
    </row>
    <row r="327" spans="1:21" x14ac:dyDescent="0.3">
      <c r="A327" s="34"/>
      <c r="B327" s="34"/>
      <c r="C327" s="42"/>
      <c r="D327" s="44"/>
      <c r="E327" s="3"/>
      <c r="F327" s="42"/>
      <c r="G327" s="43"/>
      <c r="H327" s="34"/>
      <c r="I327" s="66"/>
      <c r="J327" s="65"/>
      <c r="K327" s="65"/>
      <c r="L327" s="65"/>
      <c r="M327" s="64"/>
      <c r="N327" s="61"/>
      <c r="O327" s="59"/>
      <c r="P327" s="65"/>
      <c r="Q327" s="65"/>
      <c r="R327" s="65"/>
      <c r="S327" s="59"/>
      <c r="T327" s="69"/>
      <c r="U327" s="59"/>
    </row>
    <row r="328" spans="1:21" x14ac:dyDescent="0.3">
      <c r="A328" s="34"/>
      <c r="B328" s="34"/>
      <c r="C328" s="42"/>
      <c r="D328" s="44"/>
      <c r="E328" s="3"/>
      <c r="F328" s="42"/>
      <c r="G328" s="43"/>
      <c r="H328" s="34"/>
      <c r="I328" s="66"/>
      <c r="J328" s="65"/>
      <c r="K328" s="65"/>
      <c r="L328" s="65"/>
      <c r="M328" s="64"/>
      <c r="N328" s="61"/>
      <c r="O328" s="59"/>
      <c r="P328" s="65"/>
      <c r="Q328" s="65"/>
      <c r="R328" s="65"/>
      <c r="S328" s="59"/>
      <c r="T328" s="69"/>
      <c r="U328" s="59"/>
    </row>
    <row r="329" spans="1:21" x14ac:dyDescent="0.3">
      <c r="A329" s="34"/>
      <c r="B329" s="34"/>
      <c r="C329" s="42"/>
      <c r="D329" s="44"/>
      <c r="E329" s="3"/>
      <c r="F329" s="42"/>
      <c r="G329" s="43"/>
      <c r="H329" s="34"/>
      <c r="I329" s="66"/>
      <c r="J329" s="65"/>
      <c r="K329" s="65"/>
      <c r="L329" s="65"/>
      <c r="M329" s="64"/>
      <c r="N329" s="61"/>
      <c r="O329" s="59"/>
      <c r="P329" s="65"/>
      <c r="Q329" s="65"/>
      <c r="R329" s="65"/>
      <c r="S329" s="59"/>
      <c r="T329" s="69"/>
      <c r="U329" s="59"/>
    </row>
    <row r="330" spans="1:21" x14ac:dyDescent="0.3">
      <c r="A330" s="34"/>
      <c r="B330" s="34"/>
      <c r="C330" s="42"/>
      <c r="D330" s="44"/>
      <c r="E330" s="3"/>
      <c r="F330" s="42"/>
      <c r="G330" s="43"/>
      <c r="H330" s="34"/>
      <c r="I330" s="66"/>
      <c r="J330" s="65"/>
      <c r="K330" s="65"/>
      <c r="L330" s="65"/>
      <c r="M330" s="64"/>
      <c r="N330" s="61"/>
      <c r="O330" s="59"/>
      <c r="P330" s="65"/>
      <c r="Q330" s="65"/>
      <c r="R330" s="65"/>
      <c r="S330" s="59"/>
      <c r="T330" s="69"/>
      <c r="U330" s="59"/>
    </row>
    <row r="331" spans="1:21" x14ac:dyDescent="0.3">
      <c r="A331" s="34"/>
      <c r="B331" s="34"/>
      <c r="C331" s="42"/>
      <c r="D331" s="44"/>
      <c r="E331" s="3"/>
      <c r="F331" s="42"/>
      <c r="G331" s="43"/>
      <c r="H331" s="34"/>
      <c r="I331" s="66"/>
      <c r="J331" s="65"/>
      <c r="K331" s="65"/>
      <c r="L331" s="65"/>
      <c r="M331" s="64"/>
      <c r="N331" s="61"/>
      <c r="O331" s="59"/>
      <c r="P331" s="65"/>
      <c r="Q331" s="65"/>
      <c r="R331" s="65"/>
      <c r="S331" s="59"/>
      <c r="T331" s="69"/>
      <c r="U331" s="59"/>
    </row>
    <row r="332" spans="1:21" x14ac:dyDescent="0.3">
      <c r="A332" s="34"/>
      <c r="B332" s="34"/>
      <c r="C332" s="42"/>
      <c r="D332" s="44"/>
      <c r="E332" s="3"/>
      <c r="F332" s="42"/>
      <c r="G332" s="43"/>
      <c r="H332" s="34"/>
      <c r="I332" s="66"/>
      <c r="J332" s="65"/>
      <c r="K332" s="65"/>
      <c r="L332" s="65"/>
      <c r="M332" s="64"/>
      <c r="N332" s="61"/>
      <c r="O332" s="59"/>
      <c r="P332" s="65"/>
      <c r="Q332" s="65"/>
      <c r="R332" s="65"/>
      <c r="S332" s="59"/>
      <c r="T332" s="69"/>
      <c r="U332" s="59"/>
    </row>
    <row r="333" spans="1:21" x14ac:dyDescent="0.3">
      <c r="A333" s="34"/>
      <c r="B333" s="34"/>
      <c r="C333" s="42"/>
      <c r="D333" s="44"/>
      <c r="E333" s="3"/>
      <c r="F333" s="42"/>
      <c r="G333" s="43"/>
      <c r="H333" s="34"/>
      <c r="I333" s="66"/>
      <c r="J333" s="65"/>
      <c r="K333" s="65"/>
      <c r="L333" s="65"/>
      <c r="M333" s="64"/>
      <c r="N333" s="61"/>
      <c r="O333" s="59"/>
      <c r="P333" s="65"/>
      <c r="Q333" s="65"/>
      <c r="R333" s="65"/>
      <c r="S333" s="59"/>
      <c r="T333" s="69"/>
      <c r="U333" s="59"/>
    </row>
    <row r="334" spans="1:21" x14ac:dyDescent="0.3">
      <c r="A334" s="34"/>
      <c r="B334" s="34"/>
      <c r="C334" s="42"/>
      <c r="D334" s="44"/>
      <c r="E334" s="3"/>
      <c r="F334" s="42"/>
      <c r="G334" s="43"/>
      <c r="H334" s="34"/>
      <c r="I334" s="66"/>
      <c r="J334" s="65"/>
      <c r="K334" s="65"/>
      <c r="L334" s="65"/>
      <c r="M334" s="64"/>
      <c r="N334" s="61"/>
      <c r="O334" s="59"/>
      <c r="P334" s="65"/>
      <c r="Q334" s="65"/>
      <c r="R334" s="65"/>
      <c r="S334" s="59"/>
      <c r="T334" s="69"/>
      <c r="U334" s="59"/>
    </row>
    <row r="335" spans="1:21" x14ac:dyDescent="0.3">
      <c r="A335" s="34"/>
      <c r="B335" s="34"/>
      <c r="C335" s="42"/>
      <c r="D335" s="44"/>
      <c r="E335" s="3"/>
      <c r="F335" s="42"/>
      <c r="G335" s="43"/>
      <c r="H335" s="34"/>
      <c r="I335" s="66"/>
      <c r="J335" s="65"/>
      <c r="K335" s="65"/>
      <c r="L335" s="65"/>
      <c r="M335" s="64"/>
      <c r="N335" s="61"/>
      <c r="O335" s="59"/>
      <c r="P335" s="65"/>
      <c r="Q335" s="65"/>
      <c r="R335" s="65"/>
      <c r="S335" s="59"/>
      <c r="T335" s="69"/>
      <c r="U335" s="59"/>
    </row>
    <row r="336" spans="1:21" x14ac:dyDescent="0.3">
      <c r="A336" s="34"/>
      <c r="B336" s="34"/>
      <c r="C336" s="42"/>
      <c r="D336" s="44"/>
      <c r="E336" s="3"/>
      <c r="F336" s="42"/>
      <c r="G336" s="43"/>
      <c r="H336" s="34"/>
      <c r="I336" s="66"/>
      <c r="J336" s="65"/>
      <c r="K336" s="65"/>
      <c r="L336" s="65"/>
      <c r="M336" s="64"/>
      <c r="N336" s="61"/>
      <c r="O336" s="59"/>
      <c r="P336" s="65"/>
      <c r="Q336" s="65"/>
      <c r="R336" s="65"/>
      <c r="S336" s="59"/>
      <c r="T336" s="69"/>
      <c r="U336" s="59"/>
    </row>
    <row r="337" spans="1:21" x14ac:dyDescent="0.3">
      <c r="A337" s="34"/>
      <c r="B337" s="34"/>
      <c r="C337" s="42"/>
      <c r="D337" s="44"/>
      <c r="E337" s="3"/>
      <c r="F337" s="42"/>
      <c r="G337" s="43"/>
      <c r="H337" s="34"/>
      <c r="I337" s="66"/>
      <c r="J337" s="65"/>
      <c r="K337" s="65"/>
      <c r="L337" s="65"/>
      <c r="M337" s="64"/>
      <c r="N337" s="61"/>
      <c r="O337" s="59"/>
      <c r="P337" s="65"/>
      <c r="Q337" s="65"/>
      <c r="R337" s="65"/>
      <c r="S337" s="59"/>
      <c r="T337" s="69"/>
      <c r="U337" s="59"/>
    </row>
    <row r="338" spans="1:21" x14ac:dyDescent="0.3">
      <c r="A338" s="34"/>
      <c r="B338" s="34"/>
      <c r="C338" s="42"/>
      <c r="D338" s="44"/>
      <c r="E338" s="3"/>
      <c r="F338" s="42"/>
      <c r="G338" s="43"/>
      <c r="H338" s="34"/>
      <c r="I338" s="66"/>
      <c r="J338" s="65"/>
      <c r="K338" s="65"/>
      <c r="L338" s="65"/>
      <c r="M338" s="64"/>
      <c r="N338" s="61"/>
      <c r="O338" s="59"/>
      <c r="P338" s="65"/>
      <c r="Q338" s="65"/>
      <c r="R338" s="65"/>
      <c r="S338" s="59"/>
      <c r="T338" s="69"/>
      <c r="U338" s="59"/>
    </row>
    <row r="339" spans="1:21" x14ac:dyDescent="0.3">
      <c r="A339" s="34"/>
      <c r="B339" s="34"/>
      <c r="C339" s="42"/>
      <c r="D339" s="44"/>
      <c r="E339" s="3"/>
      <c r="F339" s="42"/>
      <c r="G339" s="43"/>
      <c r="H339" s="34"/>
      <c r="I339" s="66"/>
      <c r="J339" s="65"/>
      <c r="K339" s="65"/>
      <c r="L339" s="65"/>
      <c r="M339" s="64"/>
      <c r="N339" s="61"/>
      <c r="O339" s="59"/>
      <c r="P339" s="65"/>
      <c r="Q339" s="65"/>
      <c r="R339" s="65"/>
      <c r="S339" s="59"/>
      <c r="T339" s="69"/>
      <c r="U339" s="59"/>
    </row>
    <row r="340" spans="1:21" x14ac:dyDescent="0.3">
      <c r="A340" s="34"/>
      <c r="B340" s="34"/>
      <c r="C340" s="42"/>
      <c r="D340" s="44"/>
      <c r="E340" s="3"/>
      <c r="F340" s="42"/>
      <c r="G340" s="43"/>
      <c r="H340" s="34"/>
      <c r="I340" s="66"/>
      <c r="J340" s="65"/>
      <c r="K340" s="65"/>
      <c r="L340" s="65"/>
      <c r="M340" s="64"/>
      <c r="N340" s="61"/>
      <c r="O340" s="59"/>
      <c r="P340" s="65"/>
      <c r="Q340" s="65"/>
      <c r="R340" s="65"/>
      <c r="S340" s="59"/>
      <c r="T340" s="69"/>
      <c r="U340" s="59"/>
    </row>
    <row r="341" spans="1:21" x14ac:dyDescent="0.3">
      <c r="A341" s="34"/>
      <c r="B341" s="34"/>
      <c r="C341" s="42"/>
      <c r="D341" s="44"/>
      <c r="E341" s="3"/>
      <c r="F341" s="42"/>
      <c r="G341" s="43"/>
      <c r="H341" s="34"/>
      <c r="I341" s="66"/>
      <c r="J341" s="65"/>
      <c r="K341" s="65"/>
      <c r="L341" s="65"/>
      <c r="M341" s="64"/>
      <c r="N341" s="61"/>
      <c r="O341" s="59"/>
      <c r="P341" s="65"/>
      <c r="Q341" s="65"/>
      <c r="R341" s="65"/>
      <c r="S341" s="59"/>
      <c r="T341" s="69"/>
      <c r="U341" s="59"/>
    </row>
    <row r="342" spans="1:21" x14ac:dyDescent="0.3">
      <c r="A342" s="34"/>
      <c r="B342" s="34"/>
      <c r="C342" s="42"/>
      <c r="D342" s="44"/>
      <c r="E342" s="3"/>
      <c r="F342" s="42"/>
      <c r="G342" s="43"/>
      <c r="H342" s="34"/>
      <c r="I342" s="66"/>
      <c r="J342" s="65"/>
      <c r="K342" s="65"/>
      <c r="L342" s="65"/>
      <c r="M342" s="64"/>
      <c r="N342" s="61"/>
      <c r="O342" s="59"/>
      <c r="P342" s="65"/>
      <c r="Q342" s="65"/>
      <c r="R342" s="65"/>
      <c r="S342" s="59"/>
      <c r="T342" s="69"/>
      <c r="U342" s="59"/>
    </row>
    <row r="343" spans="1:21" x14ac:dyDescent="0.3">
      <c r="A343" s="34"/>
      <c r="B343" s="34"/>
      <c r="C343" s="42"/>
      <c r="D343" s="44"/>
      <c r="E343" s="3"/>
      <c r="F343" s="42"/>
      <c r="G343" s="43"/>
      <c r="H343" s="34"/>
      <c r="I343" s="66"/>
      <c r="J343" s="65"/>
      <c r="K343" s="65"/>
      <c r="L343" s="65"/>
      <c r="M343" s="64"/>
      <c r="N343" s="61"/>
      <c r="O343" s="59"/>
      <c r="P343" s="65"/>
      <c r="Q343" s="65"/>
      <c r="R343" s="65"/>
      <c r="S343" s="59"/>
      <c r="T343" s="69"/>
      <c r="U343" s="59"/>
    </row>
    <row r="344" spans="1:21" x14ac:dyDescent="0.3">
      <c r="A344" s="34"/>
      <c r="B344" s="34"/>
      <c r="C344" s="42"/>
      <c r="D344" s="44"/>
      <c r="E344" s="3"/>
      <c r="F344" s="42"/>
      <c r="G344" s="43"/>
      <c r="H344" s="34"/>
      <c r="I344" s="66"/>
      <c r="J344" s="65"/>
      <c r="K344" s="65"/>
      <c r="L344" s="65"/>
      <c r="M344" s="64"/>
      <c r="N344" s="61"/>
      <c r="O344" s="59"/>
      <c r="P344" s="65"/>
      <c r="Q344" s="65"/>
      <c r="R344" s="65"/>
      <c r="S344" s="59"/>
      <c r="T344" s="69"/>
      <c r="U344" s="59"/>
    </row>
    <row r="345" spans="1:21" x14ac:dyDescent="0.3">
      <c r="A345" s="34"/>
      <c r="B345" s="34"/>
      <c r="C345" s="42"/>
      <c r="D345" s="44"/>
      <c r="E345" s="3"/>
      <c r="F345" s="42"/>
      <c r="G345" s="43"/>
      <c r="H345" s="34"/>
      <c r="I345" s="66"/>
      <c r="J345" s="65"/>
      <c r="K345" s="65"/>
      <c r="L345" s="65"/>
      <c r="M345" s="64"/>
      <c r="N345" s="61"/>
      <c r="O345" s="59"/>
      <c r="P345" s="65"/>
      <c r="Q345" s="65"/>
      <c r="R345" s="65"/>
      <c r="S345" s="59"/>
      <c r="T345" s="69"/>
      <c r="U345" s="59"/>
    </row>
    <row r="346" spans="1:21" x14ac:dyDescent="0.3">
      <c r="A346" s="34"/>
      <c r="B346" s="34"/>
      <c r="C346" s="42"/>
      <c r="D346" s="44"/>
      <c r="E346" s="3"/>
      <c r="F346" s="42"/>
      <c r="G346" s="43"/>
      <c r="H346" s="34"/>
      <c r="I346" s="66"/>
      <c r="J346" s="65"/>
      <c r="K346" s="65"/>
      <c r="L346" s="65"/>
      <c r="M346" s="64"/>
      <c r="N346" s="61"/>
      <c r="O346" s="59"/>
      <c r="P346" s="65"/>
      <c r="Q346" s="65"/>
      <c r="R346" s="65"/>
      <c r="S346" s="59"/>
      <c r="T346" s="69"/>
      <c r="U346" s="59"/>
    </row>
    <row r="347" spans="1:21" x14ac:dyDescent="0.3">
      <c r="A347" s="34"/>
      <c r="B347" s="34"/>
      <c r="C347" s="42"/>
      <c r="D347" s="44"/>
      <c r="E347" s="3"/>
      <c r="F347" s="42"/>
      <c r="G347" s="43"/>
      <c r="H347" s="34"/>
      <c r="I347" s="66"/>
      <c r="J347" s="65"/>
      <c r="K347" s="65"/>
      <c r="L347" s="65"/>
      <c r="M347" s="64"/>
      <c r="N347" s="61"/>
      <c r="O347" s="59"/>
      <c r="P347" s="65"/>
      <c r="Q347" s="65"/>
      <c r="R347" s="65"/>
      <c r="S347" s="59"/>
      <c r="T347" s="69"/>
      <c r="U347" s="59"/>
    </row>
    <row r="348" spans="1:21" x14ac:dyDescent="0.3">
      <c r="A348" s="34"/>
      <c r="B348" s="34"/>
      <c r="C348" s="42"/>
      <c r="D348" s="44"/>
      <c r="E348" s="3"/>
      <c r="F348" s="42"/>
      <c r="G348" s="43"/>
      <c r="H348" s="34"/>
      <c r="I348" s="66"/>
      <c r="J348" s="65"/>
      <c r="K348" s="65"/>
      <c r="L348" s="65"/>
      <c r="M348" s="64"/>
      <c r="N348" s="61"/>
      <c r="O348" s="59"/>
      <c r="P348" s="65"/>
      <c r="Q348" s="65"/>
      <c r="R348" s="65"/>
      <c r="S348" s="59"/>
      <c r="T348" s="69"/>
      <c r="U348" s="59"/>
    </row>
    <row r="349" spans="1:21" x14ac:dyDescent="0.3">
      <c r="A349" s="34"/>
      <c r="B349" s="34"/>
      <c r="C349" s="42"/>
      <c r="D349" s="44"/>
      <c r="E349" s="3"/>
      <c r="F349" s="42"/>
      <c r="G349" s="43"/>
      <c r="H349" s="34"/>
      <c r="I349" s="66"/>
      <c r="J349" s="65"/>
      <c r="K349" s="65"/>
      <c r="L349" s="65"/>
      <c r="M349" s="64"/>
      <c r="N349" s="61"/>
      <c r="O349" s="59"/>
      <c r="P349" s="65"/>
      <c r="Q349" s="65"/>
      <c r="R349" s="65"/>
      <c r="S349" s="59"/>
      <c r="T349" s="69"/>
      <c r="U349" s="59"/>
    </row>
    <row r="350" spans="1:21" x14ac:dyDescent="0.3">
      <c r="A350" s="34"/>
      <c r="B350" s="34"/>
      <c r="C350" s="42"/>
      <c r="D350" s="44"/>
      <c r="E350" s="3"/>
      <c r="F350" s="42"/>
      <c r="G350" s="43"/>
      <c r="H350" s="34"/>
      <c r="I350" s="66"/>
      <c r="J350" s="65"/>
      <c r="K350" s="65"/>
      <c r="L350" s="65"/>
      <c r="M350" s="64"/>
      <c r="N350" s="61"/>
      <c r="O350" s="59"/>
      <c r="P350" s="65"/>
      <c r="Q350" s="65"/>
      <c r="R350" s="65"/>
      <c r="S350" s="59"/>
      <c r="T350" s="69"/>
      <c r="U350" s="59"/>
    </row>
    <row r="351" spans="1:21" x14ac:dyDescent="0.3">
      <c r="A351" s="34"/>
      <c r="B351" s="34"/>
      <c r="C351" s="42"/>
      <c r="D351" s="44"/>
      <c r="E351" s="3"/>
      <c r="F351" s="42"/>
      <c r="G351" s="43"/>
      <c r="H351" s="34"/>
      <c r="I351" s="66"/>
      <c r="J351" s="65"/>
      <c r="K351" s="65"/>
      <c r="L351" s="65"/>
      <c r="M351" s="64"/>
      <c r="N351" s="61"/>
      <c r="O351" s="59"/>
      <c r="P351" s="65"/>
      <c r="Q351" s="65"/>
      <c r="R351" s="65"/>
      <c r="S351" s="59"/>
      <c r="T351" s="69"/>
      <c r="U351" s="59"/>
    </row>
    <row r="352" spans="1:21" x14ac:dyDescent="0.3">
      <c r="A352" s="34"/>
      <c r="B352" s="34"/>
      <c r="C352" s="42"/>
      <c r="D352" s="44"/>
      <c r="E352" s="3"/>
      <c r="F352" s="42"/>
      <c r="G352" s="43"/>
      <c r="H352" s="34"/>
      <c r="I352" s="66"/>
      <c r="J352" s="65"/>
      <c r="K352" s="65"/>
      <c r="L352" s="65"/>
      <c r="M352" s="64"/>
      <c r="N352" s="61"/>
      <c r="O352" s="59"/>
      <c r="P352" s="65"/>
      <c r="Q352" s="65"/>
      <c r="R352" s="65"/>
      <c r="S352" s="59"/>
      <c r="T352" s="69"/>
      <c r="U352" s="59"/>
    </row>
    <row r="353" spans="1:21" x14ac:dyDescent="0.3">
      <c r="A353" s="34"/>
      <c r="B353" s="34"/>
      <c r="C353" s="42"/>
      <c r="D353" s="44"/>
      <c r="E353" s="3"/>
      <c r="F353" s="42"/>
      <c r="G353" s="43"/>
      <c r="H353" s="34"/>
      <c r="I353" s="66"/>
      <c r="J353" s="65"/>
      <c r="K353" s="65"/>
      <c r="L353" s="65"/>
      <c r="M353" s="64"/>
      <c r="N353" s="61"/>
      <c r="O353" s="59"/>
      <c r="P353" s="65"/>
      <c r="Q353" s="65"/>
      <c r="R353" s="65"/>
      <c r="S353" s="59"/>
      <c r="T353" s="69"/>
      <c r="U353" s="59"/>
    </row>
    <row r="354" spans="1:21" x14ac:dyDescent="0.3">
      <c r="A354" s="34"/>
      <c r="B354" s="34"/>
      <c r="C354" s="42"/>
      <c r="D354" s="44"/>
      <c r="E354" s="3"/>
      <c r="F354" s="42"/>
      <c r="G354" s="43"/>
      <c r="H354" s="34"/>
      <c r="I354" s="66"/>
      <c r="J354" s="65"/>
      <c r="K354" s="65"/>
      <c r="L354" s="65"/>
      <c r="M354" s="64"/>
      <c r="N354" s="61"/>
      <c r="O354" s="59"/>
      <c r="P354" s="65"/>
      <c r="Q354" s="65"/>
      <c r="R354" s="65"/>
      <c r="S354" s="59"/>
      <c r="T354" s="69"/>
      <c r="U354" s="59"/>
    </row>
    <row r="355" spans="1:21" x14ac:dyDescent="0.3">
      <c r="A355" s="34"/>
      <c r="B355" s="34"/>
      <c r="C355" s="42"/>
      <c r="D355" s="44"/>
      <c r="E355" s="3"/>
      <c r="F355" s="42"/>
      <c r="G355" s="43"/>
      <c r="H355" s="34"/>
      <c r="I355" s="66"/>
      <c r="J355" s="65"/>
      <c r="K355" s="65"/>
      <c r="L355" s="65"/>
      <c r="M355" s="64"/>
      <c r="N355" s="61"/>
      <c r="O355" s="59"/>
      <c r="P355" s="65"/>
      <c r="Q355" s="65"/>
      <c r="R355" s="65"/>
      <c r="S355" s="59"/>
      <c r="T355" s="69"/>
      <c r="U355" s="59"/>
    </row>
    <row r="356" spans="1:21" x14ac:dyDescent="0.3">
      <c r="A356" s="34"/>
      <c r="B356" s="34"/>
      <c r="C356" s="42"/>
      <c r="D356" s="44"/>
      <c r="E356" s="3"/>
      <c r="F356" s="42"/>
      <c r="G356" s="43"/>
      <c r="H356" s="34"/>
      <c r="I356" s="66"/>
      <c r="J356" s="65"/>
      <c r="K356" s="65"/>
      <c r="L356" s="65"/>
      <c r="M356" s="64"/>
      <c r="N356" s="61"/>
      <c r="O356" s="59"/>
      <c r="P356" s="65"/>
      <c r="Q356" s="65"/>
      <c r="R356" s="65"/>
      <c r="S356" s="59"/>
      <c r="T356" s="69"/>
      <c r="U356" s="59"/>
    </row>
    <row r="357" spans="1:21" x14ac:dyDescent="0.3">
      <c r="A357" s="34"/>
      <c r="B357" s="34"/>
      <c r="C357" s="42"/>
      <c r="D357" s="44"/>
      <c r="E357" s="3"/>
      <c r="F357" s="42"/>
      <c r="G357" s="43"/>
      <c r="H357" s="34"/>
      <c r="I357" s="66"/>
      <c r="J357" s="65"/>
      <c r="K357" s="65"/>
      <c r="L357" s="65"/>
      <c r="M357" s="64"/>
      <c r="N357" s="61"/>
      <c r="O357" s="59"/>
      <c r="P357" s="65"/>
      <c r="Q357" s="65"/>
      <c r="R357" s="65"/>
      <c r="S357" s="59"/>
      <c r="T357" s="69"/>
      <c r="U357" s="59"/>
    </row>
    <row r="358" spans="1:21" x14ac:dyDescent="0.3">
      <c r="A358" s="34"/>
      <c r="B358" s="34"/>
      <c r="C358" s="42"/>
      <c r="D358" s="44"/>
      <c r="E358" s="3"/>
      <c r="F358" s="42"/>
      <c r="G358" s="43"/>
      <c r="H358" s="34"/>
      <c r="I358" s="66"/>
      <c r="J358" s="65"/>
      <c r="K358" s="65"/>
      <c r="L358" s="65"/>
      <c r="M358" s="64"/>
      <c r="N358" s="61"/>
      <c r="O358" s="59"/>
      <c r="P358" s="65"/>
      <c r="Q358" s="65"/>
      <c r="R358" s="65"/>
      <c r="S358" s="59"/>
      <c r="T358" s="69"/>
      <c r="U358" s="59"/>
    </row>
    <row r="359" spans="1:21" x14ac:dyDescent="0.3">
      <c r="A359" s="34"/>
      <c r="B359" s="34"/>
      <c r="C359" s="42"/>
      <c r="D359" s="44"/>
      <c r="E359" s="3"/>
      <c r="F359" s="42"/>
      <c r="G359" s="43"/>
      <c r="H359" s="34"/>
      <c r="I359" s="66"/>
      <c r="J359" s="65"/>
      <c r="K359" s="65"/>
      <c r="L359" s="65"/>
      <c r="M359" s="64"/>
      <c r="N359" s="61"/>
      <c r="O359" s="59"/>
      <c r="P359" s="65"/>
      <c r="Q359" s="65"/>
      <c r="R359" s="65"/>
      <c r="S359" s="59"/>
      <c r="T359" s="69"/>
      <c r="U359" s="59"/>
    </row>
    <row r="360" spans="1:21" x14ac:dyDescent="0.3">
      <c r="A360" s="34"/>
      <c r="B360" s="34"/>
      <c r="C360" s="42"/>
      <c r="D360" s="44"/>
      <c r="E360" s="3"/>
      <c r="F360" s="42"/>
      <c r="G360" s="43"/>
      <c r="H360" s="34"/>
      <c r="I360" s="66"/>
      <c r="J360" s="65"/>
      <c r="K360" s="65"/>
      <c r="L360" s="65"/>
      <c r="M360" s="64"/>
      <c r="N360" s="61"/>
      <c r="O360" s="59"/>
      <c r="P360" s="65"/>
      <c r="Q360" s="65"/>
      <c r="R360" s="65"/>
      <c r="S360" s="59"/>
      <c r="T360" s="69"/>
      <c r="U360" s="59"/>
    </row>
    <row r="361" spans="1:21" x14ac:dyDescent="0.3">
      <c r="A361" s="34"/>
      <c r="B361" s="34"/>
      <c r="C361" s="42"/>
      <c r="D361" s="44"/>
      <c r="E361" s="3"/>
      <c r="F361" s="42"/>
      <c r="G361" s="43"/>
      <c r="H361" s="34"/>
      <c r="I361" s="66"/>
      <c r="J361" s="65"/>
      <c r="K361" s="65"/>
      <c r="L361" s="65"/>
      <c r="M361" s="64"/>
      <c r="N361" s="61"/>
      <c r="O361" s="59"/>
      <c r="P361" s="65"/>
      <c r="Q361" s="65"/>
      <c r="R361" s="65"/>
      <c r="S361" s="59"/>
      <c r="T361" s="69"/>
      <c r="U361" s="59"/>
    </row>
    <row r="362" spans="1:21" x14ac:dyDescent="0.3">
      <c r="A362" s="34"/>
      <c r="B362" s="34"/>
      <c r="C362" s="42"/>
      <c r="D362" s="44"/>
      <c r="E362" s="3"/>
      <c r="F362" s="42"/>
      <c r="G362" s="43"/>
      <c r="H362" s="34"/>
      <c r="I362" s="66"/>
      <c r="J362" s="65"/>
      <c r="K362" s="65"/>
      <c r="L362" s="65"/>
      <c r="M362" s="64"/>
      <c r="N362" s="61"/>
      <c r="O362" s="59"/>
      <c r="P362" s="65"/>
      <c r="Q362" s="65"/>
      <c r="R362" s="65"/>
      <c r="S362" s="59"/>
      <c r="T362" s="69"/>
      <c r="U362" s="59"/>
    </row>
    <row r="363" spans="1:21" x14ac:dyDescent="0.3">
      <c r="A363" s="34"/>
      <c r="B363" s="34"/>
      <c r="C363" s="42"/>
      <c r="D363" s="44"/>
      <c r="E363" s="3"/>
      <c r="F363" s="42"/>
      <c r="G363" s="43"/>
      <c r="H363" s="34"/>
      <c r="I363" s="66"/>
      <c r="J363" s="65"/>
      <c r="K363" s="65"/>
      <c r="L363" s="65"/>
      <c r="M363" s="64"/>
      <c r="N363" s="61"/>
      <c r="O363" s="59"/>
      <c r="P363" s="65"/>
      <c r="Q363" s="65"/>
      <c r="R363" s="65"/>
      <c r="S363" s="59"/>
      <c r="T363" s="69"/>
      <c r="U363" s="59"/>
    </row>
    <row r="364" spans="1:21" x14ac:dyDescent="0.3">
      <c r="A364" s="34"/>
      <c r="B364" s="34"/>
      <c r="C364" s="42"/>
      <c r="D364" s="44"/>
      <c r="E364" s="3"/>
      <c r="F364" s="42"/>
      <c r="G364" s="43"/>
      <c r="H364" s="34"/>
      <c r="I364" s="66"/>
      <c r="J364" s="65"/>
      <c r="K364" s="65"/>
      <c r="L364" s="65"/>
      <c r="M364" s="64"/>
      <c r="N364" s="61"/>
      <c r="O364" s="59"/>
      <c r="P364" s="65"/>
      <c r="Q364" s="65"/>
      <c r="R364" s="65"/>
      <c r="S364" s="59"/>
      <c r="T364" s="69"/>
      <c r="U364" s="59"/>
    </row>
    <row r="365" spans="1:21" x14ac:dyDescent="0.3">
      <c r="A365" s="34"/>
      <c r="B365" s="34"/>
      <c r="C365" s="42"/>
      <c r="D365" s="44"/>
      <c r="E365" s="3"/>
      <c r="F365" s="42"/>
      <c r="G365" s="43"/>
      <c r="H365" s="34"/>
      <c r="I365" s="66"/>
      <c r="J365" s="65"/>
      <c r="K365" s="65"/>
      <c r="L365" s="65"/>
      <c r="M365" s="64"/>
      <c r="N365" s="61"/>
      <c r="O365" s="59"/>
      <c r="P365" s="65"/>
      <c r="Q365" s="65"/>
      <c r="R365" s="65"/>
      <c r="S365" s="59"/>
      <c r="T365" s="69"/>
      <c r="U365" s="59"/>
    </row>
    <row r="366" spans="1:21" x14ac:dyDescent="0.3">
      <c r="A366" s="34"/>
      <c r="B366" s="34"/>
      <c r="C366" s="42"/>
      <c r="D366" s="44"/>
      <c r="E366" s="3"/>
      <c r="F366" s="42"/>
      <c r="G366" s="43"/>
      <c r="H366" s="34"/>
      <c r="I366" s="66"/>
      <c r="J366" s="65"/>
      <c r="K366" s="65"/>
      <c r="L366" s="65"/>
      <c r="M366" s="64"/>
      <c r="N366" s="61"/>
      <c r="O366" s="59"/>
      <c r="P366" s="65"/>
      <c r="Q366" s="65"/>
      <c r="R366" s="65"/>
      <c r="S366" s="59"/>
      <c r="T366" s="69"/>
      <c r="U366" s="59"/>
    </row>
    <row r="367" spans="1:21" x14ac:dyDescent="0.3">
      <c r="A367" s="34"/>
      <c r="B367" s="34"/>
      <c r="C367" s="42"/>
      <c r="D367" s="44"/>
      <c r="E367" s="3"/>
      <c r="F367" s="42"/>
      <c r="G367" s="43"/>
      <c r="H367" s="34"/>
      <c r="I367" s="66"/>
      <c r="J367" s="65"/>
      <c r="K367" s="65"/>
      <c r="L367" s="65"/>
      <c r="M367" s="64"/>
      <c r="N367" s="61"/>
      <c r="O367" s="59"/>
      <c r="P367" s="65"/>
      <c r="Q367" s="65"/>
      <c r="R367" s="65"/>
      <c r="S367" s="59"/>
      <c r="T367" s="69"/>
      <c r="U367" s="59"/>
    </row>
    <row r="368" spans="1:21" x14ac:dyDescent="0.3">
      <c r="A368" s="34"/>
      <c r="B368" s="34"/>
      <c r="C368" s="42"/>
      <c r="D368" s="44"/>
      <c r="E368" s="3"/>
      <c r="F368" s="42"/>
      <c r="G368" s="43"/>
      <c r="H368" s="34"/>
      <c r="I368" s="66"/>
      <c r="J368" s="65"/>
      <c r="K368" s="65"/>
      <c r="L368" s="65"/>
      <c r="M368" s="64"/>
      <c r="N368" s="61"/>
      <c r="O368" s="59"/>
      <c r="P368" s="65"/>
      <c r="Q368" s="65"/>
      <c r="R368" s="65"/>
      <c r="S368" s="59"/>
      <c r="T368" s="69"/>
      <c r="U368" s="59"/>
    </row>
    <row r="369" spans="1:21" x14ac:dyDescent="0.3">
      <c r="A369" s="34"/>
      <c r="B369" s="34"/>
      <c r="C369" s="42"/>
      <c r="D369" s="44"/>
      <c r="E369" s="3"/>
      <c r="F369" s="42"/>
      <c r="G369" s="43"/>
      <c r="H369" s="34"/>
      <c r="I369" s="66"/>
      <c r="J369" s="65"/>
      <c r="K369" s="65"/>
      <c r="L369" s="65"/>
      <c r="M369" s="64"/>
      <c r="N369" s="61"/>
      <c r="O369" s="59"/>
      <c r="P369" s="65"/>
      <c r="Q369" s="65"/>
      <c r="R369" s="65"/>
      <c r="S369" s="59"/>
      <c r="T369" s="69"/>
      <c r="U369" s="59"/>
    </row>
    <row r="370" spans="1:21" x14ac:dyDescent="0.3">
      <c r="A370" s="34"/>
      <c r="B370" s="34"/>
      <c r="C370" s="42"/>
      <c r="D370" s="44"/>
      <c r="E370" s="3"/>
      <c r="F370" s="42"/>
      <c r="G370" s="43"/>
      <c r="H370" s="34"/>
      <c r="I370" s="66"/>
      <c r="J370" s="65"/>
      <c r="K370" s="65"/>
      <c r="L370" s="65"/>
      <c r="M370" s="64"/>
      <c r="N370" s="61"/>
      <c r="O370" s="59"/>
      <c r="P370" s="65"/>
      <c r="Q370" s="65"/>
      <c r="R370" s="65"/>
      <c r="S370" s="59"/>
      <c r="T370" s="69"/>
      <c r="U370" s="59"/>
    </row>
    <row r="371" spans="1:21" x14ac:dyDescent="0.3">
      <c r="A371" s="34"/>
      <c r="B371" s="34"/>
      <c r="C371" s="42"/>
      <c r="D371" s="44"/>
      <c r="E371" s="3"/>
      <c r="F371" s="42"/>
      <c r="G371" s="43"/>
      <c r="H371" s="34"/>
      <c r="I371" s="66"/>
      <c r="J371" s="65"/>
      <c r="K371" s="65"/>
      <c r="L371" s="65"/>
      <c r="M371" s="64"/>
      <c r="N371" s="61"/>
      <c r="O371" s="59"/>
      <c r="P371" s="65"/>
      <c r="Q371" s="65"/>
      <c r="R371" s="65"/>
      <c r="S371" s="59"/>
      <c r="T371" s="69"/>
      <c r="U371" s="59"/>
    </row>
    <row r="372" spans="1:21" x14ac:dyDescent="0.3">
      <c r="A372" s="34"/>
      <c r="B372" s="34"/>
      <c r="C372" s="42"/>
      <c r="D372" s="44"/>
      <c r="E372" s="3"/>
      <c r="F372" s="42"/>
      <c r="G372" s="43"/>
      <c r="H372" s="34"/>
      <c r="I372" s="66"/>
      <c r="J372" s="65"/>
      <c r="K372" s="65"/>
      <c r="L372" s="65"/>
      <c r="M372" s="64"/>
      <c r="N372" s="61"/>
      <c r="O372" s="59"/>
      <c r="P372" s="65"/>
      <c r="Q372" s="65"/>
      <c r="R372" s="65"/>
      <c r="S372" s="59"/>
      <c r="T372" s="69"/>
      <c r="U372" s="59"/>
    </row>
    <row r="373" spans="1:21" x14ac:dyDescent="0.3">
      <c r="A373" s="34"/>
      <c r="B373" s="34"/>
      <c r="C373" s="42"/>
      <c r="D373" s="44"/>
      <c r="E373" s="3"/>
      <c r="F373" s="42"/>
      <c r="G373" s="43"/>
      <c r="H373" s="34"/>
      <c r="I373" s="66"/>
      <c r="J373" s="65"/>
      <c r="K373" s="65"/>
      <c r="L373" s="65"/>
      <c r="M373" s="64"/>
      <c r="N373" s="61"/>
      <c r="O373" s="59"/>
      <c r="P373" s="65"/>
      <c r="Q373" s="65"/>
      <c r="R373" s="65"/>
      <c r="S373" s="59"/>
      <c r="T373" s="69"/>
      <c r="U373" s="59"/>
    </row>
    <row r="374" spans="1:21" x14ac:dyDescent="0.3">
      <c r="A374" s="34"/>
      <c r="B374" s="34"/>
      <c r="C374" s="42"/>
      <c r="D374" s="44"/>
      <c r="E374" s="3"/>
      <c r="F374" s="42"/>
      <c r="G374" s="43"/>
      <c r="H374" s="34"/>
      <c r="I374" s="66"/>
      <c r="J374" s="65"/>
      <c r="K374" s="65"/>
      <c r="L374" s="65"/>
      <c r="M374" s="64"/>
      <c r="N374" s="61"/>
      <c r="O374" s="59"/>
      <c r="P374" s="65"/>
      <c r="Q374" s="65"/>
      <c r="R374" s="65"/>
      <c r="S374" s="59"/>
      <c r="T374" s="69"/>
      <c r="U374" s="59"/>
    </row>
    <row r="375" spans="1:21" x14ac:dyDescent="0.3">
      <c r="A375" s="34"/>
      <c r="B375" s="34"/>
      <c r="C375" s="42"/>
      <c r="D375" s="44"/>
      <c r="E375" s="3"/>
      <c r="F375" s="42"/>
      <c r="G375" s="43"/>
      <c r="H375" s="34"/>
      <c r="I375" s="66"/>
      <c r="J375" s="65"/>
      <c r="K375" s="65"/>
      <c r="L375" s="65"/>
      <c r="M375" s="64"/>
      <c r="N375" s="61"/>
      <c r="O375" s="59"/>
      <c r="P375" s="65"/>
      <c r="Q375" s="65"/>
      <c r="R375" s="65"/>
      <c r="S375" s="59"/>
      <c r="T375" s="69"/>
      <c r="U375" s="59"/>
    </row>
    <row r="376" spans="1:21" x14ac:dyDescent="0.3">
      <c r="A376" s="34"/>
      <c r="B376" s="34"/>
      <c r="C376" s="42"/>
      <c r="D376" s="44"/>
      <c r="E376" s="3"/>
      <c r="F376" s="42"/>
      <c r="G376" s="43"/>
      <c r="H376" s="34"/>
      <c r="I376" s="66"/>
      <c r="J376" s="65"/>
      <c r="K376" s="65"/>
      <c r="L376" s="65"/>
      <c r="M376" s="64"/>
      <c r="N376" s="61"/>
      <c r="O376" s="59"/>
      <c r="P376" s="65"/>
      <c r="Q376" s="65"/>
      <c r="R376" s="65"/>
      <c r="S376" s="59"/>
      <c r="T376" s="69"/>
      <c r="U376" s="59"/>
    </row>
    <row r="377" spans="1:21" x14ac:dyDescent="0.3">
      <c r="A377" s="34"/>
      <c r="B377" s="34"/>
      <c r="C377" s="42"/>
      <c r="D377" s="44"/>
      <c r="E377" s="3"/>
      <c r="F377" s="42"/>
      <c r="G377" s="43"/>
      <c r="H377" s="34"/>
      <c r="I377" s="66"/>
      <c r="J377" s="65"/>
      <c r="K377" s="65"/>
      <c r="L377" s="65"/>
      <c r="M377" s="64"/>
      <c r="N377" s="61"/>
      <c r="O377" s="59"/>
      <c r="P377" s="65"/>
      <c r="Q377" s="65"/>
      <c r="R377" s="65"/>
      <c r="S377" s="59"/>
      <c r="T377" s="69"/>
      <c r="U377" s="59"/>
    </row>
    <row r="378" spans="1:21" x14ac:dyDescent="0.3">
      <c r="A378" s="34"/>
      <c r="B378" s="34"/>
      <c r="C378" s="42"/>
      <c r="D378" s="44"/>
      <c r="E378" s="3"/>
      <c r="F378" s="42"/>
      <c r="G378" s="43"/>
      <c r="H378" s="34"/>
      <c r="I378" s="66"/>
      <c r="J378" s="65"/>
      <c r="K378" s="65"/>
      <c r="L378" s="65"/>
      <c r="M378" s="64"/>
      <c r="N378" s="61"/>
      <c r="O378" s="59"/>
      <c r="P378" s="65"/>
      <c r="Q378" s="65"/>
      <c r="R378" s="65"/>
      <c r="S378" s="59"/>
      <c r="T378" s="69"/>
      <c r="U378" s="59"/>
    </row>
    <row r="379" spans="1:21" x14ac:dyDescent="0.3">
      <c r="A379" s="34"/>
      <c r="B379" s="34"/>
      <c r="C379" s="42"/>
      <c r="D379" s="44"/>
      <c r="E379" s="3"/>
      <c r="F379" s="42"/>
      <c r="G379" s="43"/>
      <c r="H379" s="34"/>
      <c r="I379" s="66"/>
      <c r="J379" s="65"/>
      <c r="K379" s="65"/>
      <c r="L379" s="65"/>
      <c r="M379" s="64"/>
      <c r="N379" s="61"/>
      <c r="O379" s="59"/>
      <c r="P379" s="65"/>
      <c r="Q379" s="65"/>
      <c r="R379" s="65"/>
      <c r="S379" s="59"/>
      <c r="T379" s="69"/>
      <c r="U379" s="59"/>
    </row>
    <row r="380" spans="1:21" x14ac:dyDescent="0.3">
      <c r="A380" s="34"/>
      <c r="B380" s="34"/>
      <c r="C380" s="42"/>
      <c r="D380" s="44"/>
      <c r="E380" s="3"/>
      <c r="F380" s="42"/>
      <c r="G380" s="43"/>
      <c r="H380" s="34"/>
      <c r="I380" s="66"/>
      <c r="J380" s="65"/>
      <c r="K380" s="65"/>
      <c r="L380" s="65"/>
      <c r="M380" s="64"/>
      <c r="N380" s="61"/>
      <c r="O380" s="59"/>
      <c r="P380" s="65"/>
      <c r="Q380" s="65"/>
      <c r="R380" s="65"/>
      <c r="S380" s="59"/>
      <c r="T380" s="69"/>
      <c r="U380" s="59"/>
    </row>
    <row r="381" spans="1:21" x14ac:dyDescent="0.3">
      <c r="A381" s="34"/>
      <c r="B381" s="34"/>
      <c r="C381" s="42"/>
      <c r="D381" s="44"/>
      <c r="E381" s="3"/>
      <c r="F381" s="42"/>
      <c r="G381" s="43"/>
      <c r="H381" s="34"/>
      <c r="I381" s="66"/>
      <c r="J381" s="65"/>
      <c r="K381" s="65"/>
      <c r="L381" s="65"/>
      <c r="M381" s="64"/>
      <c r="N381" s="61"/>
      <c r="O381" s="59"/>
      <c r="P381" s="65"/>
      <c r="Q381" s="65"/>
      <c r="R381" s="65"/>
      <c r="S381" s="59"/>
      <c r="T381" s="69"/>
      <c r="U381" s="59"/>
    </row>
    <row r="382" spans="1:21" x14ac:dyDescent="0.3">
      <c r="A382" s="34"/>
      <c r="B382" s="34"/>
      <c r="C382" s="42"/>
      <c r="D382" s="44"/>
      <c r="E382" s="3"/>
      <c r="F382" s="42"/>
      <c r="G382" s="43"/>
      <c r="H382" s="34"/>
      <c r="I382" s="66"/>
      <c r="J382" s="65"/>
      <c r="K382" s="65"/>
      <c r="L382" s="65"/>
      <c r="M382" s="64"/>
      <c r="N382" s="61"/>
      <c r="O382" s="59"/>
      <c r="P382" s="65"/>
      <c r="Q382" s="65"/>
      <c r="R382" s="65"/>
      <c r="S382" s="59"/>
      <c r="T382" s="69"/>
      <c r="U382" s="59"/>
    </row>
    <row r="383" spans="1:21" x14ac:dyDescent="0.3">
      <c r="A383" s="34"/>
      <c r="B383" s="34"/>
      <c r="C383" s="42"/>
      <c r="D383" s="44"/>
      <c r="E383" s="3"/>
      <c r="F383" s="42"/>
      <c r="G383" s="43"/>
      <c r="H383" s="34"/>
      <c r="I383" s="66"/>
      <c r="J383" s="65"/>
      <c r="K383" s="65"/>
      <c r="L383" s="65"/>
      <c r="M383" s="64"/>
      <c r="N383" s="61"/>
      <c r="O383" s="59"/>
      <c r="P383" s="65"/>
      <c r="Q383" s="65"/>
      <c r="R383" s="65"/>
      <c r="S383" s="59"/>
      <c r="T383" s="69"/>
      <c r="U383" s="59"/>
    </row>
    <row r="384" spans="1:21" x14ac:dyDescent="0.3">
      <c r="A384" s="34"/>
      <c r="B384" s="34"/>
      <c r="C384" s="42"/>
      <c r="D384" s="44"/>
      <c r="E384" s="3"/>
      <c r="F384" s="42"/>
      <c r="G384" s="43"/>
      <c r="H384" s="34"/>
      <c r="I384" s="66"/>
      <c r="J384" s="65"/>
      <c r="K384" s="65"/>
      <c r="L384" s="65"/>
      <c r="M384" s="64"/>
      <c r="N384" s="61"/>
      <c r="O384" s="59"/>
      <c r="P384" s="65"/>
      <c r="Q384" s="65"/>
      <c r="R384" s="65"/>
      <c r="S384" s="59"/>
      <c r="T384" s="69"/>
      <c r="U384" s="59"/>
    </row>
    <row r="385" spans="1:21" x14ac:dyDescent="0.3">
      <c r="A385" s="34"/>
      <c r="B385" s="34"/>
      <c r="C385" s="42"/>
      <c r="D385" s="44"/>
      <c r="E385" s="3"/>
      <c r="F385" s="42"/>
      <c r="G385" s="43"/>
      <c r="H385" s="34"/>
      <c r="I385" s="66"/>
      <c r="J385" s="65"/>
      <c r="K385" s="65"/>
      <c r="L385" s="65"/>
      <c r="M385" s="64"/>
      <c r="N385" s="61"/>
      <c r="O385" s="59"/>
      <c r="P385" s="65"/>
      <c r="Q385" s="65"/>
      <c r="R385" s="65"/>
      <c r="S385" s="59"/>
      <c r="T385" s="69"/>
      <c r="U385" s="59"/>
    </row>
    <row r="386" spans="1:21" x14ac:dyDescent="0.3">
      <c r="A386" s="34"/>
      <c r="B386" s="34"/>
      <c r="C386" s="42"/>
      <c r="D386" s="44"/>
      <c r="E386" s="3"/>
      <c r="F386" s="42"/>
      <c r="G386" s="43"/>
      <c r="H386" s="34"/>
      <c r="I386" s="66"/>
      <c r="J386" s="65"/>
      <c r="K386" s="65"/>
      <c r="L386" s="65"/>
      <c r="M386" s="64"/>
      <c r="N386" s="61"/>
      <c r="O386" s="59"/>
      <c r="P386" s="65"/>
      <c r="Q386" s="65"/>
      <c r="R386" s="65"/>
      <c r="S386" s="59"/>
      <c r="T386" s="69"/>
      <c r="U386" s="59"/>
    </row>
    <row r="387" spans="1:21" x14ac:dyDescent="0.3">
      <c r="A387" s="34"/>
      <c r="B387" s="34"/>
      <c r="C387" s="42"/>
      <c r="D387" s="44"/>
      <c r="E387" s="3"/>
      <c r="F387" s="42"/>
      <c r="G387" s="43"/>
      <c r="H387" s="34"/>
      <c r="I387" s="66"/>
      <c r="J387" s="65"/>
      <c r="K387" s="65"/>
      <c r="L387" s="65"/>
      <c r="M387" s="64"/>
      <c r="N387" s="61"/>
      <c r="O387" s="59"/>
      <c r="P387" s="65"/>
      <c r="Q387" s="65"/>
      <c r="R387" s="65"/>
      <c r="S387" s="59"/>
      <c r="T387" s="69"/>
      <c r="U387" s="59"/>
    </row>
    <row r="388" spans="1:21" x14ac:dyDescent="0.3">
      <c r="A388" s="34"/>
      <c r="B388" s="34"/>
      <c r="C388" s="42"/>
      <c r="D388" s="44"/>
      <c r="E388" s="3"/>
      <c r="F388" s="42"/>
      <c r="G388" s="43"/>
      <c r="H388" s="34"/>
      <c r="I388" s="66"/>
      <c r="J388" s="65"/>
      <c r="K388" s="65"/>
      <c r="L388" s="65"/>
      <c r="M388" s="64"/>
      <c r="N388" s="61"/>
      <c r="O388" s="59"/>
      <c r="P388" s="65"/>
      <c r="Q388" s="65"/>
      <c r="R388" s="65"/>
      <c r="S388" s="59"/>
      <c r="T388" s="69"/>
      <c r="U388" s="59"/>
    </row>
    <row r="389" spans="1:21" x14ac:dyDescent="0.3">
      <c r="A389" s="34"/>
      <c r="B389" s="34"/>
      <c r="C389" s="42"/>
      <c r="D389" s="44"/>
      <c r="E389" s="3"/>
      <c r="F389" s="42"/>
      <c r="G389" s="43"/>
      <c r="H389" s="34"/>
      <c r="I389" s="66"/>
      <c r="J389" s="65"/>
      <c r="K389" s="65"/>
      <c r="L389" s="65"/>
      <c r="M389" s="64"/>
      <c r="N389" s="61"/>
      <c r="O389" s="59"/>
      <c r="P389" s="65"/>
      <c r="Q389" s="65"/>
      <c r="R389" s="65"/>
      <c r="S389" s="59"/>
      <c r="T389" s="69"/>
      <c r="U389" s="59"/>
    </row>
    <row r="390" spans="1:21" x14ac:dyDescent="0.3">
      <c r="A390" s="34"/>
      <c r="B390" s="34"/>
      <c r="C390" s="42"/>
      <c r="D390" s="44"/>
      <c r="E390" s="3"/>
      <c r="F390" s="42"/>
      <c r="G390" s="43"/>
      <c r="H390" s="34"/>
      <c r="I390" s="66"/>
      <c r="J390" s="65"/>
      <c r="K390" s="65"/>
      <c r="L390" s="65"/>
      <c r="M390" s="64"/>
      <c r="N390" s="61"/>
      <c r="O390" s="59"/>
      <c r="P390" s="65"/>
      <c r="Q390" s="65"/>
      <c r="R390" s="65"/>
      <c r="S390" s="59"/>
      <c r="T390" s="69"/>
      <c r="U390" s="59"/>
    </row>
    <row r="391" spans="1:21" x14ac:dyDescent="0.3">
      <c r="A391" s="34"/>
      <c r="B391" s="34"/>
      <c r="C391" s="42"/>
      <c r="D391" s="44"/>
      <c r="E391" s="3"/>
      <c r="F391" s="42"/>
      <c r="G391" s="43"/>
      <c r="H391" s="34"/>
      <c r="I391" s="66"/>
      <c r="J391" s="65"/>
      <c r="K391" s="65"/>
      <c r="L391" s="65"/>
      <c r="M391" s="64"/>
      <c r="N391" s="61"/>
      <c r="O391" s="59"/>
      <c r="P391" s="65"/>
      <c r="Q391" s="65"/>
      <c r="R391" s="65"/>
      <c r="S391" s="59"/>
      <c r="T391" s="69"/>
      <c r="U391" s="59"/>
    </row>
    <row r="392" spans="1:21" x14ac:dyDescent="0.3">
      <c r="A392" s="34"/>
      <c r="B392" s="34"/>
      <c r="C392" s="42"/>
      <c r="D392" s="44"/>
      <c r="E392" s="3"/>
      <c r="F392" s="42"/>
      <c r="G392" s="43"/>
      <c r="H392" s="34"/>
      <c r="I392" s="66"/>
      <c r="J392" s="65"/>
      <c r="K392" s="65"/>
      <c r="L392" s="65"/>
      <c r="M392" s="64"/>
      <c r="N392" s="61"/>
      <c r="O392" s="59"/>
      <c r="P392" s="65"/>
      <c r="Q392" s="65"/>
      <c r="R392" s="65"/>
      <c r="S392" s="59"/>
      <c r="T392" s="69"/>
      <c r="U392" s="59"/>
    </row>
    <row r="393" spans="1:21" x14ac:dyDescent="0.3">
      <c r="A393" s="34"/>
      <c r="B393" s="34"/>
      <c r="C393" s="42"/>
      <c r="D393" s="44"/>
      <c r="E393" s="3"/>
      <c r="F393" s="42"/>
      <c r="G393" s="43"/>
      <c r="H393" s="34"/>
      <c r="I393" s="66"/>
      <c r="J393" s="65"/>
      <c r="K393" s="65"/>
      <c r="L393" s="65"/>
      <c r="M393" s="64"/>
      <c r="N393" s="61"/>
      <c r="O393" s="59"/>
      <c r="P393" s="65"/>
      <c r="Q393" s="65"/>
      <c r="R393" s="65"/>
      <c r="S393" s="59"/>
      <c r="T393" s="69"/>
      <c r="U393" s="59"/>
    </row>
    <row r="394" spans="1:21" x14ac:dyDescent="0.3">
      <c r="A394" s="34"/>
      <c r="B394" s="34"/>
      <c r="C394" s="42"/>
      <c r="D394" s="44"/>
      <c r="E394" s="3"/>
      <c r="F394" s="42"/>
      <c r="G394" s="43"/>
      <c r="H394" s="34"/>
      <c r="I394" s="66"/>
      <c r="J394" s="65"/>
      <c r="K394" s="65"/>
      <c r="L394" s="65"/>
      <c r="M394" s="64"/>
      <c r="N394" s="61"/>
      <c r="O394" s="59"/>
      <c r="P394" s="65"/>
      <c r="Q394" s="65"/>
      <c r="R394" s="65"/>
      <c r="S394" s="59"/>
      <c r="T394" s="69"/>
      <c r="U394" s="59"/>
    </row>
    <row r="395" spans="1:21" x14ac:dyDescent="0.3">
      <c r="A395" s="34"/>
      <c r="B395" s="34"/>
      <c r="C395" s="42"/>
      <c r="D395" s="44"/>
      <c r="E395" s="3"/>
      <c r="F395" s="42"/>
      <c r="G395" s="43"/>
      <c r="H395" s="34"/>
      <c r="I395" s="66"/>
      <c r="J395" s="65"/>
      <c r="K395" s="65"/>
      <c r="L395" s="65"/>
      <c r="M395" s="64"/>
      <c r="N395" s="61"/>
      <c r="O395" s="59"/>
      <c r="P395" s="65"/>
      <c r="Q395" s="65"/>
      <c r="R395" s="65"/>
      <c r="S395" s="59"/>
      <c r="T395" s="69"/>
      <c r="U395" s="59"/>
    </row>
    <row r="396" spans="1:21" x14ac:dyDescent="0.3">
      <c r="A396" s="34"/>
      <c r="B396" s="34"/>
      <c r="C396" s="42"/>
      <c r="D396" s="44"/>
      <c r="E396" s="3"/>
      <c r="F396" s="42"/>
      <c r="G396" s="43"/>
      <c r="H396" s="34"/>
      <c r="I396" s="66"/>
      <c r="J396" s="65"/>
      <c r="K396" s="65"/>
      <c r="L396" s="65"/>
      <c r="M396" s="64"/>
      <c r="N396" s="61"/>
      <c r="O396" s="59"/>
      <c r="P396" s="65"/>
      <c r="Q396" s="65"/>
      <c r="R396" s="65"/>
      <c r="S396" s="59"/>
      <c r="T396" s="69"/>
      <c r="U396" s="59"/>
    </row>
    <row r="397" spans="1:21" x14ac:dyDescent="0.3">
      <c r="A397" s="34"/>
      <c r="B397" s="34"/>
      <c r="C397" s="42"/>
      <c r="D397" s="44"/>
      <c r="E397" s="3"/>
      <c r="F397" s="42"/>
      <c r="G397" s="43"/>
      <c r="H397" s="34"/>
      <c r="I397" s="66"/>
      <c r="J397" s="65"/>
      <c r="K397" s="65"/>
      <c r="L397" s="65"/>
      <c r="M397" s="64"/>
      <c r="N397" s="61"/>
      <c r="O397" s="59"/>
      <c r="P397" s="65"/>
      <c r="Q397" s="65"/>
      <c r="R397" s="65"/>
      <c r="S397" s="59"/>
      <c r="T397" s="69"/>
      <c r="U397" s="59"/>
    </row>
    <row r="398" spans="1:21" x14ac:dyDescent="0.3">
      <c r="A398" s="34"/>
      <c r="B398" s="34"/>
      <c r="C398" s="42"/>
      <c r="D398" s="44"/>
      <c r="E398" s="3"/>
      <c r="F398" s="42"/>
      <c r="G398" s="43"/>
      <c r="H398" s="34"/>
      <c r="I398" s="66"/>
      <c r="J398" s="65"/>
      <c r="K398" s="65"/>
      <c r="L398" s="65"/>
      <c r="M398" s="64"/>
      <c r="N398" s="61"/>
      <c r="O398" s="59"/>
      <c r="P398" s="65"/>
      <c r="Q398" s="65"/>
      <c r="R398" s="65"/>
      <c r="S398" s="59"/>
      <c r="T398" s="69"/>
      <c r="U398" s="59"/>
    </row>
    <row r="399" spans="1:21" x14ac:dyDescent="0.3">
      <c r="A399" s="34"/>
      <c r="B399" s="34"/>
      <c r="C399" s="42"/>
      <c r="D399" s="44"/>
      <c r="E399" s="3"/>
      <c r="F399" s="42"/>
      <c r="G399" s="43"/>
      <c r="H399" s="34"/>
      <c r="I399" s="66"/>
      <c r="J399" s="65"/>
      <c r="K399" s="65"/>
      <c r="L399" s="65"/>
      <c r="M399" s="64"/>
      <c r="N399" s="61"/>
      <c r="O399" s="59"/>
      <c r="P399" s="65"/>
      <c r="Q399" s="65"/>
      <c r="R399" s="65"/>
      <c r="S399" s="59"/>
      <c r="T399" s="69"/>
      <c r="U399" s="59"/>
    </row>
    <row r="400" spans="1:21" x14ac:dyDescent="0.3">
      <c r="A400" s="34"/>
      <c r="B400" s="34"/>
      <c r="C400" s="42"/>
      <c r="D400" s="44"/>
      <c r="E400" s="3"/>
      <c r="F400" s="42"/>
      <c r="G400" s="43"/>
      <c r="H400" s="34"/>
      <c r="I400" s="66"/>
      <c r="J400" s="65"/>
      <c r="K400" s="65"/>
      <c r="L400" s="65"/>
      <c r="M400" s="64"/>
      <c r="N400" s="61"/>
      <c r="O400" s="59"/>
      <c r="P400" s="65"/>
      <c r="Q400" s="65"/>
      <c r="R400" s="65"/>
      <c r="S400" s="59"/>
      <c r="T400" s="69"/>
      <c r="U400" s="59"/>
    </row>
    <row r="401" spans="1:21" x14ac:dyDescent="0.3">
      <c r="A401" s="34"/>
      <c r="B401" s="34"/>
      <c r="C401" s="42"/>
      <c r="D401" s="44"/>
      <c r="E401" s="3"/>
      <c r="F401" s="42"/>
      <c r="G401" s="43"/>
      <c r="H401" s="34"/>
      <c r="I401" s="66"/>
      <c r="J401" s="65"/>
      <c r="K401" s="65"/>
      <c r="L401" s="65"/>
      <c r="M401" s="64"/>
      <c r="N401" s="61"/>
      <c r="O401" s="59"/>
      <c r="P401" s="65"/>
      <c r="Q401" s="65"/>
      <c r="R401" s="65"/>
      <c r="S401" s="59"/>
      <c r="T401" s="69"/>
      <c r="U401" s="59"/>
    </row>
    <row r="402" spans="1:21" x14ac:dyDescent="0.3">
      <c r="A402" s="34"/>
      <c r="B402" s="34"/>
      <c r="C402" s="42"/>
      <c r="D402" s="44"/>
      <c r="E402" s="3"/>
      <c r="F402" s="42"/>
      <c r="G402" s="43"/>
      <c r="H402" s="34"/>
      <c r="I402" s="66"/>
      <c r="J402" s="65"/>
      <c r="K402" s="65"/>
      <c r="L402" s="65"/>
      <c r="M402" s="64"/>
      <c r="N402" s="61"/>
      <c r="O402" s="59"/>
      <c r="P402" s="65"/>
      <c r="Q402" s="65"/>
      <c r="R402" s="65"/>
      <c r="S402" s="59"/>
      <c r="T402" s="69"/>
      <c r="U402" s="59"/>
    </row>
    <row r="403" spans="1:21" x14ac:dyDescent="0.3">
      <c r="A403" s="34"/>
      <c r="B403" s="34"/>
      <c r="C403" s="42"/>
      <c r="D403" s="44"/>
      <c r="E403" s="3"/>
      <c r="F403" s="42"/>
      <c r="G403" s="43"/>
      <c r="H403" s="34"/>
      <c r="I403" s="66"/>
      <c r="J403" s="65"/>
      <c r="K403" s="65"/>
      <c r="L403" s="65"/>
      <c r="M403" s="64"/>
      <c r="N403" s="61"/>
      <c r="O403" s="59"/>
      <c r="P403" s="65"/>
      <c r="Q403" s="65"/>
      <c r="R403" s="65"/>
      <c r="S403" s="59"/>
      <c r="T403" s="69"/>
      <c r="U403" s="59"/>
    </row>
    <row r="404" spans="1:21" x14ac:dyDescent="0.3">
      <c r="A404" s="34"/>
      <c r="B404" s="34"/>
      <c r="C404" s="42"/>
      <c r="D404" s="44"/>
      <c r="E404" s="3"/>
      <c r="F404" s="42"/>
      <c r="G404" s="43"/>
      <c r="H404" s="34"/>
      <c r="I404" s="66"/>
      <c r="J404" s="65"/>
      <c r="K404" s="65"/>
      <c r="L404" s="65"/>
      <c r="M404" s="64"/>
      <c r="N404" s="61"/>
      <c r="O404" s="59"/>
      <c r="P404" s="65"/>
      <c r="Q404" s="65"/>
      <c r="R404" s="65"/>
      <c r="S404" s="59"/>
      <c r="T404" s="69"/>
      <c r="U404" s="59"/>
    </row>
    <row r="405" spans="1:21" x14ac:dyDescent="0.3">
      <c r="A405" s="34"/>
      <c r="B405" s="34"/>
      <c r="C405" s="42"/>
      <c r="D405" s="44"/>
      <c r="E405" s="3"/>
      <c r="F405" s="42"/>
      <c r="G405" s="43"/>
      <c r="H405" s="34"/>
      <c r="I405" s="66"/>
      <c r="J405" s="65"/>
      <c r="K405" s="65"/>
      <c r="L405" s="65"/>
      <c r="M405" s="64"/>
      <c r="N405" s="61"/>
      <c r="O405" s="59"/>
      <c r="P405" s="65"/>
      <c r="Q405" s="65"/>
      <c r="R405" s="65"/>
      <c r="S405" s="59"/>
      <c r="T405" s="69"/>
      <c r="U405" s="59"/>
    </row>
    <row r="406" spans="1:21" x14ac:dyDescent="0.3">
      <c r="A406" s="34"/>
      <c r="B406" s="34"/>
      <c r="C406" s="42"/>
      <c r="D406" s="44"/>
      <c r="E406" s="3"/>
      <c r="F406" s="42"/>
      <c r="G406" s="43"/>
      <c r="H406" s="34"/>
      <c r="I406" s="66"/>
      <c r="J406" s="65"/>
      <c r="K406" s="65"/>
      <c r="L406" s="65"/>
      <c r="M406" s="64"/>
      <c r="N406" s="61"/>
      <c r="O406" s="59"/>
      <c r="P406" s="65"/>
      <c r="Q406" s="65"/>
      <c r="R406" s="65"/>
      <c r="S406" s="59"/>
      <c r="T406" s="69"/>
      <c r="U406" s="59"/>
    </row>
    <row r="407" spans="1:21" x14ac:dyDescent="0.3">
      <c r="A407" s="34"/>
      <c r="B407" s="34"/>
      <c r="C407" s="42"/>
      <c r="D407" s="44"/>
      <c r="E407" s="3"/>
      <c r="F407" s="42"/>
      <c r="G407" s="43"/>
      <c r="H407" s="34"/>
      <c r="I407" s="66"/>
      <c r="J407" s="65"/>
      <c r="K407" s="65"/>
      <c r="L407" s="65"/>
      <c r="M407" s="64"/>
      <c r="N407" s="61"/>
      <c r="O407" s="59"/>
      <c r="P407" s="65"/>
      <c r="Q407" s="65"/>
      <c r="R407" s="65"/>
      <c r="S407" s="59"/>
      <c r="T407" s="69"/>
      <c r="U407" s="59"/>
    </row>
    <row r="408" spans="1:21" x14ac:dyDescent="0.3">
      <c r="A408" s="34"/>
      <c r="B408" s="34"/>
      <c r="C408" s="42"/>
      <c r="D408" s="44"/>
      <c r="E408" s="3"/>
      <c r="F408" s="42"/>
      <c r="G408" s="43"/>
      <c r="H408" s="34"/>
      <c r="I408" s="66"/>
      <c r="J408" s="65"/>
      <c r="K408" s="65"/>
      <c r="L408" s="65"/>
      <c r="M408" s="64"/>
      <c r="N408" s="61"/>
      <c r="O408" s="59"/>
      <c r="P408" s="65"/>
      <c r="Q408" s="65"/>
      <c r="R408" s="65"/>
      <c r="S408" s="59"/>
      <c r="T408" s="69"/>
      <c r="U408" s="59"/>
    </row>
    <row r="409" spans="1:21" x14ac:dyDescent="0.3">
      <c r="A409" s="34"/>
      <c r="B409" s="34"/>
      <c r="C409" s="42"/>
      <c r="D409" s="44"/>
      <c r="E409" s="3"/>
      <c r="F409" s="42"/>
      <c r="G409" s="43"/>
      <c r="H409" s="34"/>
      <c r="I409" s="66"/>
      <c r="J409" s="65"/>
      <c r="K409" s="65"/>
      <c r="L409" s="65"/>
      <c r="M409" s="64"/>
      <c r="N409" s="61"/>
      <c r="O409" s="59"/>
      <c r="P409" s="65"/>
      <c r="Q409" s="65"/>
      <c r="R409" s="65"/>
      <c r="S409" s="59"/>
      <c r="T409" s="69"/>
      <c r="U409" s="59"/>
    </row>
    <row r="410" spans="1:21" x14ac:dyDescent="0.3">
      <c r="A410" s="34"/>
      <c r="B410" s="34"/>
      <c r="C410" s="42"/>
      <c r="D410" s="44"/>
      <c r="E410" s="3"/>
      <c r="F410" s="42"/>
      <c r="G410" s="43"/>
      <c r="H410" s="34"/>
      <c r="I410" s="66"/>
      <c r="J410" s="65"/>
      <c r="K410" s="65"/>
      <c r="L410" s="65"/>
      <c r="M410" s="64"/>
      <c r="N410" s="61"/>
      <c r="O410" s="59"/>
      <c r="P410" s="65"/>
      <c r="Q410" s="65"/>
      <c r="R410" s="65"/>
      <c r="S410" s="59"/>
      <c r="T410" s="69"/>
      <c r="U410" s="59"/>
    </row>
    <row r="411" spans="1:21" x14ac:dyDescent="0.3">
      <c r="A411" s="34"/>
      <c r="B411" s="34"/>
      <c r="C411" s="42"/>
      <c r="D411" s="44"/>
      <c r="E411" s="3"/>
      <c r="F411" s="42"/>
      <c r="G411" s="43"/>
      <c r="H411" s="34"/>
      <c r="I411" s="66"/>
      <c r="J411" s="65"/>
      <c r="K411" s="65"/>
      <c r="L411" s="65"/>
      <c r="M411" s="64"/>
      <c r="N411" s="61"/>
      <c r="O411" s="59"/>
      <c r="P411" s="65"/>
      <c r="Q411" s="65"/>
      <c r="R411" s="65"/>
      <c r="S411" s="59"/>
      <c r="T411" s="69"/>
      <c r="U411" s="59"/>
    </row>
    <row r="412" spans="1:21" x14ac:dyDescent="0.3">
      <c r="A412" s="34"/>
      <c r="B412" s="34"/>
      <c r="C412" s="42"/>
      <c r="D412" s="44"/>
      <c r="E412" s="3"/>
      <c r="F412" s="42"/>
      <c r="G412" s="43"/>
      <c r="H412" s="34"/>
      <c r="I412" s="66"/>
      <c r="J412" s="65"/>
      <c r="K412" s="65"/>
      <c r="L412" s="65"/>
      <c r="M412" s="64"/>
      <c r="N412" s="61"/>
      <c r="O412" s="59"/>
      <c r="P412" s="65"/>
      <c r="Q412" s="65"/>
      <c r="R412" s="65"/>
      <c r="S412" s="59"/>
      <c r="T412" s="69"/>
      <c r="U412" s="59"/>
    </row>
    <row r="413" spans="1:21" x14ac:dyDescent="0.3">
      <c r="A413" s="34"/>
      <c r="B413" s="34"/>
      <c r="C413" s="42"/>
      <c r="D413" s="44"/>
      <c r="E413" s="3"/>
      <c r="F413" s="42"/>
      <c r="G413" s="43"/>
      <c r="H413" s="34"/>
      <c r="I413" s="66"/>
      <c r="J413" s="65"/>
      <c r="K413" s="65"/>
      <c r="L413" s="65"/>
      <c r="M413" s="64"/>
      <c r="N413" s="61"/>
      <c r="O413" s="59"/>
      <c r="P413" s="65"/>
      <c r="Q413" s="65"/>
      <c r="R413" s="65"/>
      <c r="S413" s="59"/>
      <c r="T413" s="69"/>
      <c r="U413" s="59"/>
    </row>
    <row r="414" spans="1:21" x14ac:dyDescent="0.3">
      <c r="A414" s="34"/>
      <c r="B414" s="34"/>
      <c r="C414" s="42"/>
      <c r="D414" s="44"/>
      <c r="E414" s="3"/>
      <c r="F414" s="42"/>
      <c r="G414" s="43"/>
      <c r="H414" s="34"/>
      <c r="I414" s="66"/>
      <c r="J414" s="65"/>
      <c r="K414" s="65"/>
      <c r="L414" s="65"/>
      <c r="M414" s="64"/>
      <c r="N414" s="61"/>
      <c r="O414" s="59"/>
      <c r="P414" s="65"/>
      <c r="Q414" s="65"/>
      <c r="R414" s="65"/>
      <c r="S414" s="59"/>
      <c r="T414" s="69"/>
      <c r="U414" s="59"/>
    </row>
    <row r="415" spans="1:21" x14ac:dyDescent="0.3">
      <c r="A415" s="34"/>
      <c r="B415" s="34"/>
      <c r="C415" s="42"/>
      <c r="D415" s="44"/>
      <c r="E415" s="3"/>
      <c r="F415" s="42"/>
      <c r="G415" s="43"/>
      <c r="H415" s="34"/>
      <c r="I415" s="66"/>
      <c r="J415" s="65"/>
      <c r="K415" s="65"/>
      <c r="L415" s="65"/>
      <c r="M415" s="64"/>
      <c r="N415" s="61"/>
      <c r="O415" s="59"/>
      <c r="P415" s="65"/>
      <c r="Q415" s="65"/>
      <c r="R415" s="65"/>
      <c r="S415" s="59"/>
      <c r="T415" s="69"/>
      <c r="U415" s="59"/>
    </row>
    <row r="416" spans="1:21" x14ac:dyDescent="0.3">
      <c r="A416" s="34"/>
      <c r="B416" s="34"/>
      <c r="C416" s="42"/>
      <c r="D416" s="44"/>
      <c r="E416" s="3"/>
      <c r="F416" s="42"/>
      <c r="G416" s="43"/>
      <c r="H416" s="34"/>
      <c r="I416" s="66"/>
      <c r="J416" s="65"/>
      <c r="K416" s="65"/>
      <c r="L416" s="65"/>
      <c r="M416" s="64"/>
      <c r="N416" s="61"/>
      <c r="O416" s="59"/>
      <c r="P416" s="65"/>
      <c r="Q416" s="65"/>
      <c r="R416" s="65"/>
      <c r="S416" s="59"/>
      <c r="T416" s="69"/>
      <c r="U416" s="59"/>
    </row>
    <row r="417" spans="1:21" x14ac:dyDescent="0.3">
      <c r="A417" s="34"/>
      <c r="B417" s="34"/>
      <c r="C417" s="42"/>
      <c r="D417" s="44"/>
      <c r="E417" s="3"/>
      <c r="F417" s="42"/>
      <c r="G417" s="43"/>
      <c r="H417" s="34"/>
      <c r="I417" s="66"/>
      <c r="J417" s="65"/>
      <c r="K417" s="65"/>
      <c r="L417" s="65"/>
      <c r="M417" s="64"/>
      <c r="N417" s="61"/>
      <c r="O417" s="59"/>
      <c r="P417" s="65"/>
      <c r="Q417" s="65"/>
      <c r="R417" s="65"/>
      <c r="S417" s="59"/>
      <c r="T417" s="69"/>
      <c r="U417" s="59"/>
    </row>
    <row r="418" spans="1:21" x14ac:dyDescent="0.3">
      <c r="A418" s="34"/>
      <c r="B418" s="34"/>
      <c r="C418" s="42"/>
      <c r="D418" s="44"/>
      <c r="E418" s="3"/>
      <c r="F418" s="42"/>
      <c r="G418" s="43"/>
      <c r="H418" s="34"/>
      <c r="I418" s="66"/>
      <c r="J418" s="65"/>
      <c r="K418" s="65"/>
      <c r="L418" s="65"/>
      <c r="M418" s="64"/>
      <c r="N418" s="61"/>
      <c r="O418" s="59"/>
      <c r="P418" s="65"/>
      <c r="Q418" s="65"/>
      <c r="R418" s="65"/>
      <c r="S418" s="59"/>
      <c r="T418" s="69"/>
      <c r="U418" s="59"/>
    </row>
    <row r="419" spans="1:21" x14ac:dyDescent="0.3">
      <c r="A419" s="34"/>
      <c r="B419" s="34"/>
      <c r="C419" s="42"/>
      <c r="D419" s="44"/>
      <c r="E419" s="3"/>
      <c r="F419" s="42"/>
      <c r="G419" s="43"/>
      <c r="H419" s="34"/>
      <c r="I419" s="66"/>
      <c r="J419" s="65"/>
      <c r="K419" s="65"/>
      <c r="L419" s="65"/>
      <c r="M419" s="64"/>
      <c r="N419" s="61"/>
      <c r="O419" s="59"/>
      <c r="P419" s="65"/>
      <c r="Q419" s="65"/>
      <c r="R419" s="65"/>
      <c r="S419" s="59"/>
      <c r="T419" s="69"/>
      <c r="U419" s="59"/>
    </row>
    <row r="420" spans="1:21" x14ac:dyDescent="0.3">
      <c r="A420" s="34"/>
      <c r="B420" s="34"/>
      <c r="C420" s="42"/>
      <c r="D420" s="44"/>
      <c r="E420" s="3"/>
      <c r="F420" s="42"/>
      <c r="G420" s="43"/>
      <c r="H420" s="34"/>
      <c r="I420" s="66"/>
      <c r="J420" s="65"/>
      <c r="K420" s="65"/>
      <c r="L420" s="65"/>
      <c r="M420" s="64"/>
      <c r="N420" s="61"/>
      <c r="O420" s="59"/>
      <c r="P420" s="65"/>
      <c r="Q420" s="65"/>
      <c r="R420" s="65"/>
      <c r="S420" s="59"/>
      <c r="T420" s="69"/>
      <c r="U420" s="59"/>
    </row>
    <row r="421" spans="1:21" x14ac:dyDescent="0.3">
      <c r="A421" s="34"/>
      <c r="B421" s="34"/>
      <c r="C421" s="42"/>
      <c r="D421" s="44"/>
      <c r="E421" s="3"/>
      <c r="F421" s="42"/>
      <c r="G421" s="43"/>
      <c r="H421" s="34"/>
      <c r="I421" s="66"/>
      <c r="J421" s="65"/>
      <c r="K421" s="65"/>
      <c r="L421" s="65"/>
      <c r="M421" s="64"/>
      <c r="N421" s="61"/>
      <c r="O421" s="59"/>
      <c r="P421" s="65"/>
      <c r="Q421" s="65"/>
      <c r="R421" s="65"/>
      <c r="S421" s="59"/>
      <c r="T421" s="69"/>
      <c r="U421" s="59"/>
    </row>
    <row r="422" spans="1:21" x14ac:dyDescent="0.3">
      <c r="A422" s="34"/>
      <c r="B422" s="34"/>
      <c r="C422" s="42"/>
      <c r="D422" s="44"/>
      <c r="E422" s="3"/>
      <c r="F422" s="42"/>
      <c r="G422" s="43"/>
      <c r="H422" s="34"/>
      <c r="I422" s="66"/>
      <c r="J422" s="65"/>
      <c r="K422" s="65"/>
      <c r="L422" s="65"/>
      <c r="M422" s="64"/>
      <c r="N422" s="61"/>
      <c r="O422" s="59"/>
      <c r="P422" s="65"/>
      <c r="Q422" s="65"/>
      <c r="R422" s="65"/>
      <c r="S422" s="59"/>
      <c r="T422" s="69"/>
      <c r="U422" s="59"/>
    </row>
    <row r="423" spans="1:21" x14ac:dyDescent="0.3">
      <c r="A423" s="34"/>
      <c r="B423" s="34"/>
      <c r="C423" s="42"/>
      <c r="D423" s="44"/>
      <c r="E423" s="3"/>
      <c r="F423" s="42"/>
      <c r="G423" s="43"/>
      <c r="H423" s="34"/>
      <c r="I423" s="66"/>
      <c r="J423" s="65"/>
      <c r="K423" s="65"/>
      <c r="L423" s="65"/>
      <c r="M423" s="64"/>
      <c r="N423" s="61"/>
      <c r="O423" s="59"/>
      <c r="P423" s="65"/>
      <c r="Q423" s="65"/>
      <c r="R423" s="65"/>
      <c r="S423" s="59"/>
      <c r="T423" s="69"/>
      <c r="U423" s="59"/>
    </row>
    <row r="424" spans="1:21" x14ac:dyDescent="0.3">
      <c r="A424" s="34"/>
      <c r="B424" s="34"/>
      <c r="C424" s="42"/>
      <c r="D424" s="44"/>
      <c r="E424" s="3"/>
      <c r="F424" s="42"/>
      <c r="G424" s="43"/>
      <c r="H424" s="34"/>
      <c r="I424" s="66"/>
      <c r="J424" s="65"/>
      <c r="K424" s="65"/>
      <c r="L424" s="65"/>
      <c r="M424" s="64"/>
      <c r="N424" s="61"/>
      <c r="O424" s="59"/>
      <c r="P424" s="65"/>
      <c r="Q424" s="65"/>
      <c r="R424" s="65"/>
      <c r="S424" s="59"/>
      <c r="T424" s="69"/>
      <c r="U424" s="59"/>
    </row>
    <row r="425" spans="1:21" x14ac:dyDescent="0.3">
      <c r="A425" s="34"/>
      <c r="B425" s="34"/>
      <c r="C425" s="42"/>
      <c r="D425" s="44"/>
      <c r="E425" s="3"/>
      <c r="F425" s="42"/>
      <c r="G425" s="43"/>
      <c r="H425" s="34"/>
      <c r="I425" s="66"/>
      <c r="J425" s="65"/>
      <c r="K425" s="65"/>
      <c r="L425" s="65"/>
      <c r="M425" s="64"/>
      <c r="N425" s="61"/>
      <c r="O425" s="59"/>
      <c r="P425" s="65"/>
      <c r="Q425" s="65"/>
      <c r="R425" s="65"/>
      <c r="S425" s="59"/>
      <c r="T425" s="69"/>
      <c r="U425" s="59"/>
    </row>
    <row r="426" spans="1:21" x14ac:dyDescent="0.3">
      <c r="A426" s="34"/>
      <c r="B426" s="34"/>
      <c r="C426" s="42"/>
      <c r="D426" s="44"/>
      <c r="E426" s="3"/>
      <c r="F426" s="42"/>
      <c r="G426" s="43"/>
      <c r="H426" s="34"/>
      <c r="I426" s="66"/>
      <c r="J426" s="65"/>
      <c r="K426" s="65"/>
      <c r="L426" s="65"/>
      <c r="M426" s="64"/>
      <c r="N426" s="61"/>
      <c r="O426" s="59"/>
      <c r="P426" s="65"/>
      <c r="Q426" s="65"/>
      <c r="R426" s="65"/>
      <c r="S426" s="59"/>
      <c r="T426" s="69"/>
      <c r="U426" s="59"/>
    </row>
    <row r="427" spans="1:21" x14ac:dyDescent="0.3">
      <c r="A427" s="34"/>
      <c r="B427" s="34"/>
      <c r="C427" s="42"/>
      <c r="D427" s="44"/>
      <c r="E427" s="3"/>
      <c r="F427" s="42"/>
      <c r="G427" s="43"/>
      <c r="H427" s="34"/>
      <c r="I427" s="66"/>
      <c r="J427" s="65"/>
      <c r="K427" s="65"/>
      <c r="L427" s="65"/>
      <c r="M427" s="64"/>
      <c r="N427" s="61"/>
      <c r="O427" s="59"/>
      <c r="P427" s="65"/>
      <c r="Q427" s="65"/>
      <c r="R427" s="65"/>
      <c r="S427" s="59"/>
      <c r="T427" s="69"/>
      <c r="U427" s="59"/>
    </row>
    <row r="428" spans="1:21" x14ac:dyDescent="0.3">
      <c r="A428" s="34"/>
      <c r="B428" s="34"/>
      <c r="C428" s="42"/>
      <c r="D428" s="44"/>
      <c r="E428" s="3"/>
      <c r="F428" s="42"/>
      <c r="G428" s="43"/>
      <c r="H428" s="34"/>
      <c r="I428" s="66"/>
      <c r="J428" s="65"/>
      <c r="K428" s="65"/>
      <c r="L428" s="65"/>
      <c r="M428" s="64"/>
      <c r="N428" s="61"/>
      <c r="O428" s="59"/>
      <c r="P428" s="65"/>
      <c r="Q428" s="65"/>
      <c r="R428" s="65"/>
      <c r="S428" s="59"/>
      <c r="T428" s="69"/>
      <c r="U428" s="59"/>
    </row>
    <row r="429" spans="1:21" x14ac:dyDescent="0.3">
      <c r="A429" s="34"/>
      <c r="B429" s="34"/>
      <c r="C429" s="42"/>
      <c r="D429" s="44"/>
      <c r="E429" s="3"/>
      <c r="F429" s="42"/>
      <c r="G429" s="43"/>
      <c r="H429" s="34"/>
      <c r="I429" s="66"/>
      <c r="J429" s="65"/>
      <c r="K429" s="65"/>
      <c r="L429" s="65"/>
      <c r="M429" s="64"/>
      <c r="N429" s="61"/>
      <c r="O429" s="59"/>
      <c r="P429" s="65"/>
      <c r="Q429" s="65"/>
      <c r="R429" s="65"/>
      <c r="S429" s="59"/>
      <c r="T429" s="69"/>
      <c r="U429" s="59"/>
    </row>
    <row r="430" spans="1:21" x14ac:dyDescent="0.3">
      <c r="A430" s="34"/>
      <c r="B430" s="34"/>
      <c r="C430" s="42"/>
      <c r="D430" s="44"/>
      <c r="E430" s="3"/>
      <c r="F430" s="42"/>
      <c r="G430" s="43"/>
      <c r="H430" s="34"/>
      <c r="I430" s="66"/>
      <c r="J430" s="65"/>
      <c r="K430" s="65"/>
      <c r="L430" s="65"/>
      <c r="M430" s="64"/>
      <c r="N430" s="61"/>
      <c r="O430" s="59"/>
      <c r="P430" s="65"/>
      <c r="Q430" s="65"/>
      <c r="R430" s="65"/>
      <c r="S430" s="59"/>
      <c r="T430" s="69"/>
      <c r="U430" s="59"/>
    </row>
    <row r="431" spans="1:21" x14ac:dyDescent="0.3">
      <c r="A431" s="34"/>
      <c r="B431" s="34"/>
      <c r="C431" s="42"/>
      <c r="D431" s="44"/>
      <c r="E431" s="3"/>
      <c r="F431" s="42"/>
      <c r="G431" s="43"/>
      <c r="H431" s="34"/>
      <c r="I431" s="66"/>
      <c r="J431" s="65"/>
      <c r="K431" s="65"/>
      <c r="L431" s="65"/>
      <c r="M431" s="64"/>
      <c r="N431" s="61"/>
      <c r="O431" s="59"/>
      <c r="P431" s="65"/>
      <c r="Q431" s="65"/>
      <c r="R431" s="65"/>
      <c r="S431" s="59"/>
      <c r="T431" s="69"/>
      <c r="U431" s="59"/>
    </row>
    <row r="432" spans="1:21" x14ac:dyDescent="0.3">
      <c r="A432" s="34"/>
      <c r="B432" s="34"/>
      <c r="C432" s="42"/>
      <c r="D432" s="44"/>
      <c r="E432" s="3"/>
      <c r="F432" s="42"/>
      <c r="G432" s="43"/>
      <c r="H432" s="34"/>
      <c r="I432" s="66"/>
      <c r="J432" s="65"/>
      <c r="K432" s="65"/>
      <c r="L432" s="65"/>
      <c r="M432" s="64"/>
      <c r="N432" s="61"/>
      <c r="O432" s="59"/>
      <c r="P432" s="65"/>
      <c r="Q432" s="65"/>
      <c r="R432" s="65"/>
      <c r="S432" s="59"/>
      <c r="T432" s="69"/>
      <c r="U432" s="59"/>
    </row>
    <row r="433" spans="1:21" x14ac:dyDescent="0.3">
      <c r="A433" s="34"/>
      <c r="B433" s="34"/>
      <c r="C433" s="42"/>
      <c r="D433" s="44"/>
      <c r="E433" s="3"/>
      <c r="F433" s="42"/>
      <c r="G433" s="43"/>
      <c r="H433" s="34"/>
      <c r="I433" s="66"/>
      <c r="J433" s="65"/>
      <c r="K433" s="65"/>
      <c r="L433" s="65"/>
      <c r="M433" s="64"/>
      <c r="N433" s="61"/>
      <c r="O433" s="59"/>
      <c r="P433" s="65"/>
      <c r="Q433" s="65"/>
      <c r="R433" s="65"/>
      <c r="S433" s="59"/>
      <c r="T433" s="69"/>
      <c r="U433" s="59"/>
    </row>
    <row r="434" spans="1:21" x14ac:dyDescent="0.3">
      <c r="A434" s="34"/>
      <c r="B434" s="34"/>
      <c r="C434" s="42"/>
      <c r="D434" s="44"/>
      <c r="E434" s="3"/>
      <c r="F434" s="42"/>
      <c r="G434" s="43"/>
      <c r="H434" s="34"/>
      <c r="I434" s="66"/>
      <c r="J434" s="65"/>
      <c r="K434" s="65"/>
      <c r="L434" s="65"/>
      <c r="M434" s="64"/>
      <c r="N434" s="61"/>
      <c r="O434" s="59"/>
      <c r="P434" s="65"/>
      <c r="Q434" s="65"/>
      <c r="R434" s="65"/>
      <c r="S434" s="59"/>
      <c r="T434" s="69"/>
      <c r="U434" s="59"/>
    </row>
    <row r="435" spans="1:21" x14ac:dyDescent="0.3">
      <c r="A435" s="34"/>
      <c r="B435" s="34"/>
      <c r="C435" s="42"/>
      <c r="D435" s="44"/>
      <c r="E435" s="3"/>
      <c r="F435" s="42"/>
      <c r="G435" s="43"/>
      <c r="H435" s="34"/>
      <c r="I435" s="66"/>
      <c r="J435" s="65"/>
      <c r="K435" s="65"/>
      <c r="L435" s="65"/>
      <c r="M435" s="64"/>
      <c r="N435" s="61"/>
      <c r="O435" s="59"/>
      <c r="P435" s="65"/>
      <c r="Q435" s="65"/>
      <c r="R435" s="65"/>
      <c r="S435" s="59"/>
      <c r="T435" s="69"/>
      <c r="U435" s="59"/>
    </row>
    <row r="436" spans="1:21" x14ac:dyDescent="0.3">
      <c r="A436" s="34"/>
      <c r="B436" s="34"/>
      <c r="C436" s="42"/>
      <c r="D436" s="44"/>
      <c r="E436" s="3"/>
      <c r="F436" s="42"/>
      <c r="G436" s="43"/>
      <c r="H436" s="34"/>
      <c r="I436" s="66"/>
      <c r="J436" s="65"/>
      <c r="K436" s="65"/>
      <c r="L436" s="65"/>
      <c r="M436" s="64"/>
      <c r="N436" s="61"/>
      <c r="O436" s="59"/>
      <c r="P436" s="65"/>
      <c r="Q436" s="65"/>
      <c r="R436" s="65"/>
      <c r="S436" s="59"/>
      <c r="T436" s="69"/>
      <c r="U436" s="59"/>
    </row>
    <row r="437" spans="1:21" x14ac:dyDescent="0.3">
      <c r="A437" s="34"/>
      <c r="B437" s="34"/>
      <c r="C437" s="42"/>
      <c r="D437" s="44"/>
      <c r="E437" s="3"/>
      <c r="F437" s="42"/>
      <c r="G437" s="43"/>
      <c r="H437" s="34"/>
      <c r="I437" s="66"/>
      <c r="J437" s="65"/>
      <c r="K437" s="65"/>
      <c r="L437" s="65"/>
      <c r="M437" s="64"/>
      <c r="N437" s="61"/>
      <c r="O437" s="59"/>
      <c r="P437" s="65"/>
      <c r="Q437" s="65"/>
      <c r="R437" s="65"/>
      <c r="S437" s="59"/>
      <c r="T437" s="69"/>
      <c r="U437" s="59"/>
    </row>
    <row r="438" spans="1:21" x14ac:dyDescent="0.3">
      <c r="A438" s="34"/>
      <c r="B438" s="34"/>
      <c r="C438" s="42"/>
      <c r="D438" s="44"/>
      <c r="E438" s="3"/>
      <c r="F438" s="42"/>
      <c r="G438" s="43"/>
      <c r="H438" s="34"/>
      <c r="I438" s="66"/>
      <c r="J438" s="65"/>
      <c r="K438" s="65"/>
      <c r="L438" s="65"/>
      <c r="M438" s="64"/>
      <c r="N438" s="61"/>
      <c r="O438" s="59"/>
      <c r="P438" s="65"/>
      <c r="Q438" s="65"/>
      <c r="R438" s="65"/>
      <c r="S438" s="59"/>
      <c r="T438" s="69"/>
      <c r="U438" s="59"/>
    </row>
    <row r="439" spans="1:21" x14ac:dyDescent="0.3">
      <c r="A439" s="34"/>
      <c r="B439" s="34"/>
      <c r="C439" s="42"/>
      <c r="D439" s="44"/>
      <c r="E439" s="3"/>
      <c r="F439" s="42"/>
      <c r="G439" s="43"/>
      <c r="H439" s="34"/>
      <c r="I439" s="66"/>
      <c r="J439" s="65"/>
      <c r="K439" s="65"/>
      <c r="L439" s="65"/>
      <c r="M439" s="64"/>
      <c r="N439" s="61"/>
      <c r="O439" s="59"/>
      <c r="P439" s="65"/>
      <c r="Q439" s="65"/>
      <c r="R439" s="65"/>
      <c r="S439" s="59"/>
      <c r="T439" s="69"/>
      <c r="U439" s="59"/>
    </row>
    <row r="440" spans="1:21" x14ac:dyDescent="0.3">
      <c r="A440" s="34"/>
      <c r="B440" s="34"/>
      <c r="C440" s="42"/>
      <c r="D440" s="44"/>
      <c r="E440" s="3"/>
      <c r="F440" s="42"/>
      <c r="G440" s="43"/>
      <c r="H440" s="34"/>
      <c r="I440" s="66"/>
      <c r="J440" s="65"/>
      <c r="K440" s="65"/>
      <c r="L440" s="65"/>
      <c r="M440" s="64"/>
      <c r="N440" s="61"/>
      <c r="O440" s="59"/>
      <c r="P440" s="65"/>
      <c r="Q440" s="65"/>
      <c r="R440" s="65"/>
      <c r="S440" s="59"/>
      <c r="T440" s="69"/>
      <c r="U440" s="59"/>
    </row>
    <row r="441" spans="1:21" x14ac:dyDescent="0.3">
      <c r="A441" s="34"/>
      <c r="B441" s="34"/>
      <c r="C441" s="42"/>
      <c r="D441" s="44"/>
      <c r="E441" s="3"/>
      <c r="F441" s="42"/>
      <c r="G441" s="43"/>
      <c r="H441" s="34"/>
      <c r="I441" s="66"/>
      <c r="J441" s="65"/>
      <c r="K441" s="65"/>
      <c r="L441" s="65"/>
      <c r="M441" s="64"/>
      <c r="N441" s="61"/>
      <c r="O441" s="59"/>
      <c r="P441" s="65"/>
      <c r="Q441" s="65"/>
      <c r="R441" s="65"/>
      <c r="S441" s="59"/>
      <c r="T441" s="69"/>
      <c r="U441" s="59"/>
    </row>
    <row r="442" spans="1:21" x14ac:dyDescent="0.3">
      <c r="A442" s="34"/>
      <c r="B442" s="34"/>
      <c r="C442" s="42"/>
      <c r="D442" s="44"/>
      <c r="E442" s="3"/>
      <c r="F442" s="42"/>
      <c r="G442" s="43"/>
      <c r="H442" s="34"/>
      <c r="I442" s="66"/>
      <c r="J442" s="65"/>
      <c r="K442" s="65"/>
      <c r="L442" s="65"/>
      <c r="M442" s="64"/>
      <c r="N442" s="61"/>
      <c r="O442" s="59"/>
      <c r="P442" s="65"/>
      <c r="Q442" s="65"/>
      <c r="R442" s="65"/>
      <c r="S442" s="59"/>
      <c r="T442" s="69"/>
      <c r="U442" s="59"/>
    </row>
    <row r="443" spans="1:21" x14ac:dyDescent="0.3">
      <c r="A443" s="34"/>
      <c r="B443" s="34"/>
      <c r="C443" s="42"/>
      <c r="D443" s="44"/>
      <c r="E443" s="3"/>
      <c r="F443" s="42"/>
      <c r="G443" s="43"/>
      <c r="H443" s="34"/>
      <c r="I443" s="66"/>
      <c r="J443" s="65"/>
      <c r="K443" s="65"/>
      <c r="L443" s="65"/>
      <c r="M443" s="64"/>
      <c r="N443" s="61"/>
      <c r="O443" s="59"/>
      <c r="P443" s="65"/>
      <c r="Q443" s="65"/>
      <c r="R443" s="65"/>
      <c r="S443" s="59"/>
      <c r="T443" s="69"/>
      <c r="U443" s="59"/>
    </row>
    <row r="444" spans="1:21" x14ac:dyDescent="0.3">
      <c r="A444" s="34"/>
      <c r="B444" s="34"/>
      <c r="C444" s="42"/>
      <c r="D444" s="44"/>
      <c r="E444" s="3"/>
      <c r="F444" s="42"/>
      <c r="G444" s="43"/>
      <c r="H444" s="34"/>
      <c r="I444" s="66"/>
      <c r="J444" s="65"/>
      <c r="K444" s="65"/>
      <c r="L444" s="65"/>
      <c r="M444" s="64"/>
      <c r="N444" s="61"/>
      <c r="O444" s="59"/>
      <c r="P444" s="65"/>
      <c r="Q444" s="65"/>
      <c r="R444" s="65"/>
      <c r="S444" s="59"/>
      <c r="T444" s="69"/>
      <c r="U444" s="59"/>
    </row>
    <row r="445" spans="1:21" x14ac:dyDescent="0.3">
      <c r="A445" s="34"/>
      <c r="B445" s="34"/>
      <c r="C445" s="42"/>
      <c r="D445" s="44"/>
      <c r="E445" s="3"/>
      <c r="F445" s="42"/>
      <c r="G445" s="43"/>
      <c r="H445" s="34"/>
      <c r="I445" s="66"/>
      <c r="J445" s="65"/>
      <c r="K445" s="65"/>
      <c r="L445" s="65"/>
      <c r="M445" s="64"/>
      <c r="N445" s="61"/>
      <c r="O445" s="59"/>
      <c r="P445" s="65"/>
      <c r="Q445" s="65"/>
      <c r="R445" s="65"/>
      <c r="S445" s="59"/>
      <c r="T445" s="69"/>
      <c r="U445" s="59"/>
    </row>
    <row r="446" spans="1:21" x14ac:dyDescent="0.3">
      <c r="A446" s="34"/>
      <c r="B446" s="34"/>
      <c r="C446" s="42"/>
      <c r="D446" s="44"/>
      <c r="E446" s="3"/>
      <c r="F446" s="42"/>
      <c r="G446" s="43"/>
      <c r="H446" s="34"/>
      <c r="I446" s="66"/>
      <c r="J446" s="65"/>
      <c r="K446" s="65"/>
      <c r="L446" s="65"/>
      <c r="M446" s="64"/>
      <c r="N446" s="61"/>
      <c r="O446" s="59"/>
      <c r="P446" s="65"/>
      <c r="Q446" s="65"/>
      <c r="R446" s="65"/>
      <c r="S446" s="59"/>
      <c r="T446" s="69"/>
      <c r="U446" s="59"/>
    </row>
    <row r="447" spans="1:21" x14ac:dyDescent="0.3">
      <c r="A447" s="34"/>
      <c r="B447" s="34"/>
      <c r="C447" s="42"/>
      <c r="D447" s="44"/>
      <c r="E447" s="3"/>
      <c r="F447" s="42"/>
      <c r="G447" s="43"/>
      <c r="H447" s="34"/>
      <c r="I447" s="66"/>
      <c r="J447" s="65"/>
      <c r="K447" s="65"/>
      <c r="L447" s="65"/>
      <c r="M447" s="64"/>
      <c r="N447" s="61"/>
      <c r="O447" s="59"/>
      <c r="P447" s="65"/>
      <c r="Q447" s="65"/>
      <c r="R447" s="65"/>
      <c r="S447" s="59"/>
      <c r="T447" s="69"/>
      <c r="U447" s="59"/>
    </row>
    <row r="448" spans="1:21" x14ac:dyDescent="0.3">
      <c r="A448" s="34"/>
      <c r="B448" s="34"/>
      <c r="C448" s="42"/>
      <c r="D448" s="44"/>
      <c r="E448" s="3"/>
      <c r="F448" s="42"/>
      <c r="G448" s="43"/>
      <c r="H448" s="34"/>
      <c r="I448" s="66"/>
      <c r="J448" s="65"/>
      <c r="K448" s="65"/>
      <c r="L448" s="65"/>
      <c r="M448" s="64"/>
      <c r="N448" s="61"/>
      <c r="O448" s="59"/>
      <c r="P448" s="65"/>
      <c r="Q448" s="65"/>
      <c r="R448" s="65"/>
      <c r="S448" s="59"/>
      <c r="T448" s="69"/>
      <c r="U448" s="59"/>
    </row>
    <row r="449" spans="1:21" x14ac:dyDescent="0.3">
      <c r="A449" s="34"/>
      <c r="B449" s="34"/>
      <c r="C449" s="42"/>
      <c r="D449" s="44"/>
      <c r="E449" s="3"/>
      <c r="F449" s="42"/>
      <c r="G449" s="43"/>
      <c r="H449" s="34"/>
      <c r="I449" s="66"/>
      <c r="J449" s="65"/>
      <c r="K449" s="65"/>
      <c r="L449" s="65"/>
      <c r="M449" s="64"/>
      <c r="N449" s="61"/>
      <c r="O449" s="59"/>
      <c r="P449" s="65"/>
      <c r="Q449" s="65"/>
      <c r="R449" s="65"/>
      <c r="S449" s="59"/>
      <c r="T449" s="69"/>
      <c r="U449" s="59"/>
    </row>
    <row r="450" spans="1:21" x14ac:dyDescent="0.3">
      <c r="A450" s="34"/>
      <c r="B450" s="34"/>
      <c r="C450" s="42"/>
      <c r="D450" s="44"/>
      <c r="E450" s="3"/>
      <c r="F450" s="42"/>
      <c r="G450" s="43"/>
      <c r="H450" s="34"/>
      <c r="I450" s="66"/>
      <c r="J450" s="65"/>
      <c r="K450" s="65"/>
      <c r="L450" s="65"/>
      <c r="M450" s="64"/>
      <c r="N450" s="61"/>
      <c r="O450" s="59"/>
      <c r="P450" s="65"/>
      <c r="Q450" s="65"/>
      <c r="R450" s="65"/>
      <c r="S450" s="59"/>
      <c r="T450" s="69"/>
      <c r="U450" s="59"/>
    </row>
    <row r="451" spans="1:21" x14ac:dyDescent="0.3">
      <c r="A451" s="34"/>
      <c r="B451" s="34"/>
      <c r="C451" s="42"/>
      <c r="D451" s="44"/>
      <c r="E451" s="3"/>
      <c r="F451" s="42"/>
      <c r="G451" s="43"/>
      <c r="H451" s="34"/>
      <c r="I451" s="66"/>
      <c r="J451" s="65"/>
      <c r="K451" s="65"/>
      <c r="L451" s="65"/>
      <c r="M451" s="64"/>
      <c r="N451" s="61"/>
      <c r="O451" s="59"/>
      <c r="P451" s="65"/>
      <c r="Q451" s="65"/>
      <c r="R451" s="65"/>
      <c r="S451" s="59"/>
      <c r="T451" s="69"/>
      <c r="U451" s="59"/>
    </row>
    <row r="452" spans="1:21" x14ac:dyDescent="0.3">
      <c r="A452" s="34"/>
      <c r="B452" s="34"/>
      <c r="C452" s="42"/>
      <c r="D452" s="44"/>
      <c r="E452" s="3"/>
      <c r="F452" s="42"/>
      <c r="G452" s="43"/>
      <c r="H452" s="34"/>
      <c r="I452" s="66"/>
      <c r="J452" s="65"/>
      <c r="K452" s="65"/>
      <c r="L452" s="65"/>
      <c r="M452" s="64"/>
      <c r="N452" s="61"/>
      <c r="O452" s="59"/>
      <c r="P452" s="65"/>
      <c r="Q452" s="65"/>
      <c r="R452" s="65"/>
      <c r="S452" s="59"/>
      <c r="T452" s="69"/>
      <c r="U452" s="59"/>
    </row>
    <row r="453" spans="1:21" x14ac:dyDescent="0.3">
      <c r="A453" s="34"/>
      <c r="B453" s="34"/>
      <c r="C453" s="42"/>
      <c r="D453" s="44"/>
      <c r="E453" s="3"/>
      <c r="F453" s="42"/>
      <c r="G453" s="43"/>
      <c r="H453" s="34"/>
      <c r="I453" s="66"/>
      <c r="J453" s="65"/>
      <c r="K453" s="65"/>
      <c r="L453" s="65"/>
      <c r="M453" s="64"/>
      <c r="N453" s="61"/>
      <c r="O453" s="59"/>
      <c r="P453" s="65"/>
      <c r="Q453" s="65"/>
      <c r="R453" s="65"/>
      <c r="S453" s="59"/>
      <c r="T453" s="69"/>
      <c r="U453" s="59"/>
    </row>
    <row r="454" spans="1:21" x14ac:dyDescent="0.3">
      <c r="A454" s="34"/>
      <c r="B454" s="34"/>
      <c r="C454" s="42"/>
      <c r="D454" s="44"/>
      <c r="E454" s="3"/>
      <c r="F454" s="42"/>
      <c r="G454" s="43"/>
      <c r="H454" s="34"/>
      <c r="I454" s="66"/>
      <c r="J454" s="65"/>
      <c r="K454" s="65"/>
      <c r="L454" s="65"/>
      <c r="M454" s="64"/>
      <c r="N454" s="61"/>
      <c r="O454" s="59"/>
      <c r="P454" s="65"/>
      <c r="Q454" s="65"/>
      <c r="R454" s="65"/>
      <c r="S454" s="59"/>
      <c r="T454" s="69"/>
      <c r="U454" s="59"/>
    </row>
    <row r="455" spans="1:21" x14ac:dyDescent="0.3">
      <c r="A455" s="34"/>
      <c r="B455" s="34"/>
      <c r="C455" s="42"/>
      <c r="D455" s="44"/>
      <c r="E455" s="3"/>
      <c r="F455" s="42"/>
      <c r="G455" s="43"/>
      <c r="H455" s="34"/>
      <c r="I455" s="66"/>
      <c r="J455" s="65"/>
      <c r="K455" s="65"/>
      <c r="L455" s="65"/>
      <c r="M455" s="64"/>
      <c r="N455" s="61"/>
      <c r="O455" s="59"/>
      <c r="P455" s="65"/>
      <c r="Q455" s="65"/>
      <c r="R455" s="65"/>
      <c r="S455" s="59"/>
      <c r="T455" s="69"/>
      <c r="U455" s="59"/>
    </row>
    <row r="456" spans="1:21" x14ac:dyDescent="0.3">
      <c r="A456" s="34"/>
      <c r="B456" s="34"/>
      <c r="C456" s="42"/>
      <c r="D456" s="44"/>
      <c r="E456" s="3"/>
      <c r="F456" s="42"/>
      <c r="G456" s="43"/>
      <c r="H456" s="34"/>
      <c r="I456" s="66"/>
      <c r="J456" s="65"/>
      <c r="K456" s="65"/>
      <c r="L456" s="65"/>
      <c r="M456" s="64"/>
      <c r="N456" s="61"/>
      <c r="O456" s="59"/>
      <c r="P456" s="65"/>
      <c r="Q456" s="65"/>
      <c r="R456" s="65"/>
      <c r="S456" s="59"/>
      <c r="T456" s="69"/>
      <c r="U456" s="59"/>
    </row>
    <row r="457" spans="1:21" x14ac:dyDescent="0.3">
      <c r="A457" s="34"/>
      <c r="B457" s="34"/>
      <c r="C457" s="42"/>
      <c r="D457" s="44"/>
      <c r="E457" s="3"/>
      <c r="F457" s="42"/>
      <c r="G457" s="43"/>
      <c r="H457" s="34"/>
      <c r="I457" s="66"/>
      <c r="J457" s="65"/>
      <c r="K457" s="65"/>
      <c r="L457" s="65"/>
      <c r="M457" s="64"/>
      <c r="N457" s="61"/>
      <c r="O457" s="59"/>
      <c r="P457" s="65"/>
      <c r="Q457" s="65"/>
      <c r="R457" s="65"/>
      <c r="S457" s="59"/>
      <c r="T457" s="69"/>
      <c r="U457" s="59"/>
    </row>
    <row r="458" spans="1:21" x14ac:dyDescent="0.3">
      <c r="A458" s="34"/>
      <c r="B458" s="34"/>
      <c r="C458" s="42"/>
      <c r="D458" s="44"/>
      <c r="E458" s="3"/>
      <c r="F458" s="42"/>
      <c r="G458" s="43"/>
      <c r="H458" s="34"/>
      <c r="I458" s="66"/>
      <c r="J458" s="65"/>
      <c r="K458" s="65"/>
      <c r="L458" s="65"/>
      <c r="M458" s="64"/>
      <c r="N458" s="61"/>
      <c r="O458" s="59"/>
      <c r="P458" s="65"/>
      <c r="Q458" s="65"/>
      <c r="R458" s="65"/>
      <c r="S458" s="59"/>
      <c r="T458" s="69"/>
      <c r="U458" s="59"/>
    </row>
    <row r="459" spans="1:21" x14ac:dyDescent="0.3">
      <c r="A459" s="34"/>
      <c r="B459" s="34"/>
      <c r="C459" s="42"/>
      <c r="D459" s="44"/>
      <c r="E459" s="3"/>
      <c r="F459" s="42"/>
      <c r="G459" s="43"/>
      <c r="H459" s="34"/>
      <c r="I459" s="66"/>
      <c r="J459" s="65"/>
      <c r="K459" s="65"/>
      <c r="L459" s="65"/>
      <c r="M459" s="64"/>
      <c r="N459" s="61"/>
      <c r="O459" s="59"/>
      <c r="P459" s="65"/>
      <c r="Q459" s="65"/>
      <c r="R459" s="65"/>
      <c r="S459" s="59"/>
      <c r="T459" s="69"/>
      <c r="U459" s="59"/>
    </row>
    <row r="460" spans="1:21" x14ac:dyDescent="0.3">
      <c r="A460" s="34"/>
      <c r="B460" s="34"/>
      <c r="C460" s="42"/>
      <c r="D460" s="44"/>
      <c r="E460" s="3"/>
      <c r="F460" s="42"/>
      <c r="G460" s="43"/>
      <c r="H460" s="34"/>
      <c r="I460" s="66"/>
      <c r="J460" s="65"/>
      <c r="K460" s="65"/>
      <c r="L460" s="65"/>
      <c r="M460" s="64"/>
      <c r="N460" s="61"/>
      <c r="O460" s="59"/>
      <c r="P460" s="65"/>
      <c r="Q460" s="65"/>
      <c r="R460" s="65"/>
      <c r="S460" s="59"/>
      <c r="T460" s="69"/>
      <c r="U460" s="59"/>
    </row>
    <row r="461" spans="1:21" x14ac:dyDescent="0.3">
      <c r="A461" s="34"/>
      <c r="B461" s="34"/>
      <c r="C461" s="42"/>
      <c r="D461" s="44"/>
      <c r="E461" s="3"/>
      <c r="F461" s="42"/>
      <c r="G461" s="43"/>
      <c r="H461" s="34"/>
      <c r="I461" s="66"/>
      <c r="J461" s="65"/>
      <c r="K461" s="65"/>
      <c r="L461" s="65"/>
      <c r="M461" s="64"/>
      <c r="N461" s="61"/>
      <c r="O461" s="59"/>
      <c r="P461" s="65"/>
      <c r="Q461" s="65"/>
      <c r="R461" s="65"/>
      <c r="S461" s="59"/>
      <c r="T461" s="69"/>
      <c r="U461" s="59"/>
    </row>
    <row r="462" spans="1:21" x14ac:dyDescent="0.3">
      <c r="A462" s="34"/>
      <c r="B462" s="34"/>
      <c r="C462" s="42"/>
      <c r="D462" s="44"/>
      <c r="E462" s="3"/>
      <c r="F462" s="42"/>
      <c r="G462" s="43"/>
      <c r="H462" s="34"/>
      <c r="I462" s="66"/>
      <c r="J462" s="65"/>
      <c r="K462" s="65"/>
      <c r="L462" s="65"/>
      <c r="M462" s="64"/>
      <c r="N462" s="61"/>
      <c r="O462" s="59"/>
      <c r="P462" s="65"/>
      <c r="Q462" s="65"/>
      <c r="R462" s="65"/>
      <c r="S462" s="59"/>
      <c r="T462" s="69"/>
      <c r="U462" s="59"/>
    </row>
    <row r="463" spans="1:21" x14ac:dyDescent="0.3">
      <c r="A463" s="34"/>
      <c r="B463" s="34"/>
      <c r="C463" s="42"/>
      <c r="D463" s="44"/>
      <c r="E463" s="3"/>
      <c r="F463" s="42"/>
      <c r="G463" s="43"/>
      <c r="H463" s="34"/>
      <c r="I463" s="66"/>
      <c r="J463" s="65"/>
      <c r="K463" s="65"/>
      <c r="L463" s="65"/>
      <c r="M463" s="64"/>
      <c r="N463" s="61"/>
      <c r="O463" s="59"/>
      <c r="P463" s="65"/>
      <c r="Q463" s="65"/>
      <c r="R463" s="65"/>
      <c r="S463" s="59"/>
      <c r="T463" s="69"/>
      <c r="U463" s="59"/>
    </row>
    <row r="464" spans="1:21" x14ac:dyDescent="0.3">
      <c r="A464" s="34"/>
      <c r="B464" s="34"/>
      <c r="C464" s="42"/>
      <c r="D464" s="44"/>
      <c r="E464" s="3"/>
      <c r="F464" s="42"/>
      <c r="G464" s="43"/>
      <c r="H464" s="34"/>
      <c r="I464" s="66"/>
      <c r="J464" s="65"/>
      <c r="K464" s="65"/>
      <c r="L464" s="65"/>
      <c r="M464" s="64"/>
      <c r="N464" s="61"/>
      <c r="O464" s="59"/>
      <c r="P464" s="65"/>
      <c r="Q464" s="65"/>
      <c r="R464" s="65"/>
      <c r="S464" s="59"/>
      <c r="T464" s="69"/>
      <c r="U464" s="59"/>
    </row>
    <row r="465" spans="1:21" x14ac:dyDescent="0.3">
      <c r="A465" s="34"/>
      <c r="B465" s="34"/>
      <c r="C465" s="42"/>
      <c r="D465" s="44"/>
      <c r="E465" s="3"/>
      <c r="F465" s="42"/>
      <c r="G465" s="43"/>
      <c r="H465" s="34"/>
      <c r="I465" s="66"/>
      <c r="J465" s="65"/>
      <c r="K465" s="65"/>
      <c r="L465" s="65"/>
      <c r="M465" s="64"/>
      <c r="N465" s="61"/>
      <c r="O465" s="59"/>
      <c r="P465" s="65"/>
      <c r="Q465" s="65"/>
      <c r="R465" s="65"/>
      <c r="S465" s="59"/>
      <c r="T465" s="69"/>
      <c r="U465" s="59"/>
    </row>
    <row r="466" spans="1:21" x14ac:dyDescent="0.3">
      <c r="A466" s="34"/>
      <c r="B466" s="34"/>
      <c r="C466" s="42"/>
      <c r="D466" s="44"/>
      <c r="E466" s="3"/>
      <c r="F466" s="42"/>
      <c r="G466" s="43"/>
      <c r="H466" s="34"/>
      <c r="I466" s="66"/>
      <c r="J466" s="65"/>
      <c r="K466" s="65"/>
      <c r="L466" s="65"/>
      <c r="M466" s="64"/>
      <c r="N466" s="61"/>
      <c r="O466" s="59"/>
      <c r="P466" s="65"/>
      <c r="Q466" s="65"/>
      <c r="R466" s="65"/>
      <c r="S466" s="59"/>
      <c r="T466" s="69"/>
      <c r="U466" s="59"/>
    </row>
    <row r="467" spans="1:21" x14ac:dyDescent="0.3">
      <c r="A467" s="34"/>
      <c r="B467" s="34"/>
      <c r="C467" s="42"/>
      <c r="D467" s="44"/>
      <c r="E467" s="3"/>
      <c r="F467" s="42"/>
      <c r="G467" s="43"/>
      <c r="H467" s="34"/>
      <c r="I467" s="66"/>
      <c r="J467" s="65"/>
      <c r="K467" s="65"/>
      <c r="L467" s="65"/>
      <c r="M467" s="64"/>
      <c r="N467" s="61"/>
      <c r="O467" s="59"/>
      <c r="P467" s="65"/>
      <c r="Q467" s="65"/>
      <c r="R467" s="65"/>
      <c r="S467" s="59"/>
      <c r="T467" s="69"/>
      <c r="U467" s="59"/>
    </row>
    <row r="468" spans="1:21" x14ac:dyDescent="0.3">
      <c r="A468" s="34"/>
      <c r="B468" s="34"/>
      <c r="C468" s="42"/>
      <c r="D468" s="44"/>
      <c r="E468" s="3"/>
      <c r="F468" s="42"/>
      <c r="G468" s="43"/>
      <c r="H468" s="34"/>
      <c r="I468" s="66"/>
      <c r="J468" s="65"/>
      <c r="K468" s="65"/>
      <c r="L468" s="65"/>
      <c r="M468" s="64"/>
      <c r="N468" s="61"/>
      <c r="O468" s="59"/>
      <c r="P468" s="65"/>
      <c r="Q468" s="65"/>
      <c r="R468" s="65"/>
      <c r="S468" s="59"/>
      <c r="T468" s="69"/>
      <c r="U468" s="59"/>
    </row>
    <row r="469" spans="1:21" x14ac:dyDescent="0.3">
      <c r="A469" s="34"/>
      <c r="B469" s="34"/>
      <c r="C469" s="42"/>
      <c r="D469" s="44"/>
      <c r="E469" s="3"/>
      <c r="F469" s="42"/>
      <c r="G469" s="43"/>
      <c r="H469" s="34"/>
      <c r="I469" s="66"/>
      <c r="J469" s="65"/>
      <c r="K469" s="65"/>
      <c r="L469" s="65"/>
      <c r="M469" s="64"/>
      <c r="N469" s="61"/>
      <c r="O469" s="59"/>
      <c r="P469" s="65"/>
      <c r="Q469" s="65"/>
      <c r="R469" s="65"/>
      <c r="S469" s="59"/>
      <c r="T469" s="69"/>
      <c r="U469" s="59"/>
    </row>
    <row r="470" spans="1:21" x14ac:dyDescent="0.3">
      <c r="A470" s="34"/>
      <c r="B470" s="34"/>
      <c r="C470" s="42"/>
      <c r="D470" s="44"/>
      <c r="E470" s="3"/>
      <c r="F470" s="42"/>
      <c r="G470" s="43"/>
      <c r="H470" s="34"/>
      <c r="I470" s="66"/>
      <c r="J470" s="65"/>
      <c r="K470" s="65"/>
      <c r="L470" s="65"/>
      <c r="M470" s="64"/>
      <c r="N470" s="61"/>
      <c r="O470" s="59"/>
      <c r="P470" s="65"/>
      <c r="Q470" s="65"/>
      <c r="R470" s="65"/>
      <c r="S470" s="59"/>
      <c r="T470" s="69"/>
      <c r="U470" s="59"/>
    </row>
    <row r="471" spans="1:21" x14ac:dyDescent="0.3">
      <c r="A471" s="34"/>
      <c r="B471" s="34"/>
      <c r="C471" s="42"/>
      <c r="D471" s="44"/>
      <c r="E471" s="3"/>
      <c r="F471" s="42"/>
      <c r="G471" s="43"/>
      <c r="H471" s="34"/>
      <c r="I471" s="66"/>
      <c r="J471" s="65"/>
      <c r="K471" s="65"/>
      <c r="L471" s="65"/>
      <c r="M471" s="64"/>
      <c r="N471" s="61"/>
      <c r="O471" s="59"/>
      <c r="P471" s="65"/>
      <c r="Q471" s="65"/>
      <c r="R471" s="65"/>
      <c r="S471" s="59"/>
      <c r="T471" s="69"/>
      <c r="U471" s="59"/>
    </row>
    <row r="472" spans="1:21" x14ac:dyDescent="0.3">
      <c r="A472" s="34"/>
      <c r="B472" s="34"/>
      <c r="C472" s="42"/>
      <c r="D472" s="44"/>
      <c r="E472" s="3"/>
      <c r="F472" s="42"/>
      <c r="G472" s="43"/>
      <c r="H472" s="34"/>
      <c r="I472" s="66"/>
      <c r="J472" s="65"/>
      <c r="K472" s="65"/>
      <c r="L472" s="65"/>
      <c r="M472" s="64"/>
      <c r="N472" s="61"/>
      <c r="O472" s="59"/>
      <c r="P472" s="65"/>
      <c r="Q472" s="65"/>
      <c r="R472" s="65"/>
      <c r="S472" s="59"/>
      <c r="T472" s="69"/>
      <c r="U472" s="59"/>
    </row>
    <row r="473" spans="1:21" x14ac:dyDescent="0.3">
      <c r="A473" s="34"/>
      <c r="B473" s="34"/>
      <c r="C473" s="42"/>
      <c r="D473" s="44"/>
      <c r="E473" s="3"/>
      <c r="F473" s="42"/>
      <c r="G473" s="43"/>
      <c r="H473" s="34"/>
      <c r="I473" s="66"/>
      <c r="J473" s="65"/>
      <c r="K473" s="65"/>
      <c r="L473" s="65"/>
      <c r="M473" s="64"/>
      <c r="N473" s="61"/>
      <c r="O473" s="59"/>
      <c r="P473" s="65"/>
      <c r="Q473" s="65"/>
      <c r="R473" s="65"/>
      <c r="S473" s="59"/>
      <c r="T473" s="69"/>
      <c r="U473" s="59"/>
    </row>
    <row r="474" spans="1:21" x14ac:dyDescent="0.3">
      <c r="A474" s="34"/>
      <c r="B474" s="34"/>
      <c r="C474" s="42"/>
      <c r="D474" s="44"/>
      <c r="E474" s="3"/>
      <c r="F474" s="42"/>
      <c r="G474" s="43"/>
      <c r="H474" s="34"/>
      <c r="I474" s="66"/>
      <c r="J474" s="65"/>
      <c r="K474" s="65"/>
      <c r="L474" s="65"/>
      <c r="M474" s="64"/>
      <c r="N474" s="61"/>
      <c r="O474" s="59"/>
      <c r="P474" s="65"/>
      <c r="Q474" s="65"/>
      <c r="R474" s="65"/>
      <c r="S474" s="59"/>
      <c r="T474" s="69"/>
      <c r="U474" s="59"/>
    </row>
    <row r="475" spans="1:21" x14ac:dyDescent="0.3">
      <c r="A475" s="34"/>
      <c r="B475" s="34"/>
      <c r="C475" s="42"/>
      <c r="D475" s="44"/>
      <c r="E475" s="3"/>
      <c r="F475" s="42"/>
      <c r="G475" s="43"/>
      <c r="H475" s="34"/>
      <c r="I475" s="66"/>
      <c r="J475" s="65"/>
      <c r="K475" s="65"/>
      <c r="L475" s="65"/>
      <c r="M475" s="64"/>
      <c r="N475" s="61"/>
      <c r="O475" s="59"/>
      <c r="P475" s="65"/>
      <c r="Q475" s="65"/>
      <c r="R475" s="65"/>
      <c r="S475" s="59"/>
      <c r="T475" s="69"/>
      <c r="U475" s="59"/>
    </row>
    <row r="476" spans="1:21" x14ac:dyDescent="0.3">
      <c r="A476" s="34"/>
      <c r="B476" s="34"/>
      <c r="C476" s="42"/>
      <c r="D476" s="44"/>
      <c r="E476" s="3"/>
      <c r="F476" s="42"/>
      <c r="G476" s="43"/>
      <c r="H476" s="34"/>
      <c r="I476" s="66"/>
      <c r="J476" s="65"/>
      <c r="K476" s="65"/>
      <c r="L476" s="65"/>
      <c r="M476" s="64"/>
      <c r="N476" s="61"/>
      <c r="O476" s="59"/>
      <c r="P476" s="65"/>
      <c r="Q476" s="65"/>
      <c r="R476" s="65"/>
      <c r="S476" s="59"/>
      <c r="T476" s="69"/>
      <c r="U476" s="59"/>
    </row>
    <row r="477" spans="1:21" x14ac:dyDescent="0.3">
      <c r="A477" s="34"/>
      <c r="B477" s="34"/>
      <c r="C477" s="42"/>
      <c r="D477" s="44"/>
      <c r="E477" s="3"/>
      <c r="F477" s="42"/>
      <c r="G477" s="43"/>
      <c r="H477" s="34"/>
      <c r="I477" s="66"/>
      <c r="J477" s="65"/>
      <c r="K477" s="65"/>
      <c r="L477" s="65"/>
      <c r="M477" s="64"/>
      <c r="N477" s="61"/>
      <c r="O477" s="59"/>
      <c r="P477" s="65"/>
      <c r="Q477" s="65"/>
      <c r="R477" s="65"/>
      <c r="S477" s="59"/>
      <c r="T477" s="69"/>
      <c r="U477" s="59"/>
    </row>
    <row r="478" spans="1:21" x14ac:dyDescent="0.3">
      <c r="A478" s="34"/>
      <c r="B478" s="34"/>
      <c r="C478" s="42"/>
      <c r="D478" s="44"/>
      <c r="E478" s="3"/>
      <c r="F478" s="42"/>
      <c r="G478" s="43"/>
      <c r="H478" s="34"/>
      <c r="I478" s="66"/>
      <c r="J478" s="65"/>
      <c r="K478" s="65"/>
      <c r="L478" s="65"/>
      <c r="M478" s="64"/>
      <c r="N478" s="61"/>
      <c r="O478" s="59"/>
      <c r="P478" s="65"/>
      <c r="Q478" s="65"/>
      <c r="R478" s="65"/>
      <c r="S478" s="59"/>
      <c r="T478" s="69"/>
      <c r="U478" s="59"/>
    </row>
    <row r="479" spans="1:21" x14ac:dyDescent="0.3">
      <c r="A479" s="34"/>
      <c r="B479" s="34"/>
      <c r="C479" s="42"/>
      <c r="D479" s="44"/>
      <c r="E479" s="3"/>
      <c r="F479" s="42"/>
      <c r="G479" s="43"/>
      <c r="H479" s="34"/>
      <c r="I479" s="66"/>
      <c r="J479" s="65"/>
      <c r="K479" s="65"/>
      <c r="L479" s="65"/>
      <c r="M479" s="64"/>
      <c r="N479" s="61"/>
      <c r="O479" s="59"/>
      <c r="P479" s="65"/>
      <c r="Q479" s="65"/>
      <c r="R479" s="65"/>
      <c r="S479" s="59"/>
      <c r="T479" s="69"/>
      <c r="U479" s="59"/>
    </row>
    <row r="480" spans="1:21" x14ac:dyDescent="0.3">
      <c r="A480" s="34"/>
      <c r="B480" s="34"/>
      <c r="C480" s="42"/>
      <c r="D480" s="44"/>
      <c r="E480" s="3"/>
      <c r="F480" s="42"/>
      <c r="G480" s="43"/>
      <c r="H480" s="34"/>
      <c r="I480" s="66"/>
      <c r="J480" s="65"/>
      <c r="K480" s="65"/>
      <c r="L480" s="65"/>
      <c r="M480" s="64"/>
      <c r="N480" s="61"/>
      <c r="O480" s="59"/>
      <c r="P480" s="65"/>
      <c r="Q480" s="65"/>
      <c r="R480" s="65"/>
      <c r="S480" s="59"/>
      <c r="T480" s="69"/>
      <c r="U480" s="59"/>
    </row>
    <row r="481" spans="1:21" x14ac:dyDescent="0.3">
      <c r="A481" s="34"/>
      <c r="B481" s="34"/>
      <c r="C481" s="42"/>
      <c r="D481" s="44"/>
      <c r="E481" s="3"/>
      <c r="F481" s="42"/>
      <c r="G481" s="43"/>
      <c r="H481" s="34"/>
      <c r="I481" s="66"/>
      <c r="J481" s="65"/>
      <c r="K481" s="65"/>
      <c r="L481" s="65"/>
      <c r="M481" s="64"/>
      <c r="N481" s="61"/>
      <c r="O481" s="59"/>
      <c r="P481" s="65"/>
      <c r="Q481" s="65"/>
      <c r="R481" s="65"/>
      <c r="S481" s="59"/>
      <c r="T481" s="69"/>
      <c r="U481" s="59"/>
    </row>
    <row r="482" spans="1:21" x14ac:dyDescent="0.3">
      <c r="A482" s="34"/>
      <c r="B482" s="34"/>
      <c r="C482" s="42"/>
      <c r="D482" s="44"/>
      <c r="E482" s="3"/>
      <c r="F482" s="42"/>
      <c r="G482" s="43"/>
      <c r="H482" s="34"/>
      <c r="I482" s="66"/>
      <c r="J482" s="65"/>
      <c r="K482" s="65"/>
      <c r="L482" s="65"/>
      <c r="M482" s="64"/>
      <c r="N482" s="61"/>
      <c r="O482" s="59"/>
      <c r="P482" s="65"/>
      <c r="Q482" s="65"/>
      <c r="R482" s="65"/>
      <c r="S482" s="59"/>
      <c r="T482" s="69"/>
      <c r="U482" s="59"/>
    </row>
    <row r="483" spans="1:21" x14ac:dyDescent="0.3">
      <c r="A483" s="34"/>
      <c r="B483" s="34"/>
      <c r="C483" s="42"/>
      <c r="D483" s="44"/>
      <c r="E483" s="3"/>
      <c r="F483" s="42"/>
      <c r="G483" s="43"/>
      <c r="H483" s="34"/>
      <c r="I483" s="66"/>
      <c r="J483" s="65"/>
      <c r="K483" s="65"/>
      <c r="L483" s="65"/>
      <c r="M483" s="64"/>
      <c r="N483" s="61"/>
      <c r="O483" s="59"/>
      <c r="P483" s="65"/>
      <c r="Q483" s="65"/>
      <c r="R483" s="65"/>
      <c r="S483" s="59"/>
      <c r="T483" s="69"/>
      <c r="U483" s="59"/>
    </row>
    <row r="484" spans="1:21" x14ac:dyDescent="0.3">
      <c r="A484" s="34"/>
      <c r="B484" s="34"/>
      <c r="C484" s="42"/>
      <c r="D484" s="44"/>
      <c r="E484" s="3"/>
      <c r="F484" s="42"/>
      <c r="G484" s="43"/>
      <c r="H484" s="34"/>
      <c r="I484" s="66"/>
      <c r="J484" s="65"/>
      <c r="K484" s="65"/>
      <c r="L484" s="65"/>
      <c r="M484" s="64"/>
      <c r="N484" s="61"/>
      <c r="O484" s="59"/>
      <c r="P484" s="65"/>
      <c r="Q484" s="65"/>
      <c r="R484" s="65"/>
      <c r="S484" s="59"/>
      <c r="T484" s="69"/>
      <c r="U484" s="59"/>
    </row>
    <row r="485" spans="1:21" x14ac:dyDescent="0.3">
      <c r="A485" s="34"/>
      <c r="B485" s="34"/>
      <c r="C485" s="42"/>
      <c r="D485" s="44"/>
      <c r="E485" s="3"/>
      <c r="F485" s="42"/>
      <c r="G485" s="43"/>
      <c r="H485" s="34"/>
      <c r="I485" s="66"/>
      <c r="J485" s="65"/>
      <c r="K485" s="65"/>
      <c r="L485" s="65"/>
      <c r="M485" s="64"/>
      <c r="N485" s="61"/>
      <c r="O485" s="59"/>
      <c r="P485" s="65"/>
      <c r="Q485" s="65"/>
      <c r="R485" s="65"/>
      <c r="S485" s="59"/>
      <c r="T485" s="69"/>
      <c r="U485" s="59"/>
    </row>
    <row r="486" spans="1:21" x14ac:dyDescent="0.3">
      <c r="A486" s="34"/>
      <c r="B486" s="34"/>
      <c r="C486" s="42"/>
      <c r="D486" s="44"/>
      <c r="E486" s="3"/>
      <c r="F486" s="42"/>
      <c r="G486" s="43"/>
      <c r="H486" s="34"/>
      <c r="I486" s="66"/>
      <c r="J486" s="65"/>
      <c r="K486" s="65"/>
      <c r="L486" s="65"/>
      <c r="M486" s="64"/>
      <c r="N486" s="61"/>
      <c r="O486" s="59"/>
      <c r="P486" s="65"/>
      <c r="Q486" s="65"/>
      <c r="R486" s="65"/>
      <c r="S486" s="59"/>
      <c r="T486" s="69"/>
      <c r="U486" s="59"/>
    </row>
    <row r="487" spans="1:21" x14ac:dyDescent="0.3">
      <c r="A487" s="34"/>
      <c r="B487" s="34"/>
      <c r="C487" s="42"/>
      <c r="D487" s="44"/>
      <c r="E487" s="3"/>
      <c r="F487" s="42"/>
      <c r="G487" s="43"/>
      <c r="H487" s="34"/>
      <c r="I487" s="66"/>
      <c r="J487" s="65"/>
      <c r="K487" s="65"/>
      <c r="L487" s="65"/>
      <c r="M487" s="64"/>
      <c r="N487" s="61"/>
      <c r="O487" s="59"/>
      <c r="P487" s="65"/>
      <c r="Q487" s="65"/>
      <c r="R487" s="65"/>
      <c r="S487" s="59"/>
      <c r="T487" s="69"/>
      <c r="U487" s="59"/>
    </row>
    <row r="488" spans="1:21" x14ac:dyDescent="0.3">
      <c r="A488" s="34"/>
      <c r="B488" s="34"/>
      <c r="C488" s="42"/>
      <c r="D488" s="44"/>
      <c r="E488" s="3"/>
      <c r="F488" s="42"/>
      <c r="G488" s="43"/>
      <c r="H488" s="34"/>
      <c r="I488" s="66"/>
      <c r="J488" s="65"/>
      <c r="K488" s="65"/>
      <c r="L488" s="65"/>
      <c r="M488" s="64"/>
      <c r="N488" s="61"/>
      <c r="O488" s="59"/>
      <c r="P488" s="65"/>
      <c r="Q488" s="65"/>
      <c r="R488" s="65"/>
      <c r="S488" s="59"/>
      <c r="T488" s="69"/>
      <c r="U488" s="59"/>
    </row>
    <row r="489" spans="1:21" x14ac:dyDescent="0.3">
      <c r="A489" s="34"/>
      <c r="B489" s="34"/>
      <c r="C489" s="42"/>
      <c r="D489" s="44"/>
      <c r="E489" s="3"/>
      <c r="F489" s="42"/>
      <c r="G489" s="43"/>
      <c r="H489" s="34"/>
      <c r="I489" s="66"/>
      <c r="J489" s="65"/>
      <c r="K489" s="65"/>
      <c r="L489" s="65"/>
      <c r="M489" s="64"/>
      <c r="N489" s="61"/>
      <c r="O489" s="59"/>
      <c r="P489" s="65"/>
      <c r="Q489" s="65"/>
      <c r="R489" s="65"/>
      <c r="S489" s="59"/>
      <c r="T489" s="69"/>
      <c r="U489" s="59"/>
    </row>
    <row r="490" spans="1:21" x14ac:dyDescent="0.3">
      <c r="A490" s="34"/>
      <c r="B490" s="34"/>
      <c r="C490" s="42"/>
      <c r="D490" s="44"/>
      <c r="E490" s="3"/>
      <c r="F490" s="42"/>
      <c r="G490" s="43"/>
      <c r="H490" s="34"/>
      <c r="I490" s="66"/>
      <c r="J490" s="65"/>
      <c r="K490" s="65"/>
      <c r="L490" s="65"/>
      <c r="M490" s="64"/>
      <c r="N490" s="61"/>
      <c r="O490" s="59"/>
      <c r="P490" s="65"/>
      <c r="Q490" s="65"/>
      <c r="R490" s="65"/>
      <c r="S490" s="59"/>
      <c r="T490" s="69"/>
      <c r="U490" s="59"/>
    </row>
    <row r="491" spans="1:21" x14ac:dyDescent="0.3">
      <c r="A491" s="34"/>
      <c r="B491" s="34"/>
      <c r="C491" s="42"/>
      <c r="D491" s="44"/>
      <c r="E491" s="3"/>
      <c r="F491" s="42"/>
      <c r="G491" s="43"/>
      <c r="H491" s="34"/>
      <c r="I491" s="66"/>
      <c r="J491" s="65"/>
      <c r="K491" s="65"/>
      <c r="L491" s="65"/>
      <c r="M491" s="64"/>
      <c r="N491" s="61"/>
      <c r="O491" s="59"/>
      <c r="P491" s="65"/>
      <c r="Q491" s="65"/>
      <c r="R491" s="65"/>
      <c r="S491" s="59"/>
      <c r="T491" s="69"/>
      <c r="U491" s="59"/>
    </row>
    <row r="492" spans="1:21" x14ac:dyDescent="0.3">
      <c r="A492" s="34"/>
      <c r="B492" s="34"/>
      <c r="C492" s="42"/>
      <c r="D492" s="44"/>
      <c r="E492" s="3"/>
      <c r="F492" s="42"/>
      <c r="G492" s="43"/>
      <c r="H492" s="34"/>
      <c r="I492" s="66"/>
      <c r="J492" s="65"/>
      <c r="K492" s="65"/>
      <c r="L492" s="65"/>
      <c r="M492" s="64"/>
      <c r="N492" s="61"/>
      <c r="O492" s="59"/>
      <c r="P492" s="65"/>
      <c r="Q492" s="65"/>
      <c r="R492" s="65"/>
      <c r="S492" s="59"/>
      <c r="T492" s="69"/>
      <c r="U492" s="59"/>
    </row>
    <row r="493" spans="1:21" x14ac:dyDescent="0.3">
      <c r="A493" s="34"/>
      <c r="B493" s="34"/>
      <c r="C493" s="42"/>
      <c r="D493" s="44"/>
      <c r="E493" s="3"/>
      <c r="F493" s="42"/>
      <c r="G493" s="43"/>
      <c r="H493" s="34"/>
      <c r="I493" s="66"/>
      <c r="J493" s="65"/>
      <c r="K493" s="65"/>
      <c r="L493" s="65"/>
      <c r="M493" s="64"/>
      <c r="N493" s="61"/>
      <c r="O493" s="59"/>
      <c r="P493" s="65"/>
      <c r="Q493" s="65"/>
      <c r="R493" s="65"/>
      <c r="S493" s="59"/>
      <c r="T493" s="69"/>
      <c r="U493" s="59"/>
    </row>
    <row r="494" spans="1:21" x14ac:dyDescent="0.3">
      <c r="A494" s="34"/>
      <c r="B494" s="34"/>
      <c r="C494" s="42"/>
      <c r="D494" s="44"/>
      <c r="E494" s="3"/>
      <c r="F494" s="42"/>
      <c r="G494" s="43"/>
      <c r="H494" s="34"/>
      <c r="I494" s="66"/>
      <c r="J494" s="65"/>
      <c r="K494" s="65"/>
      <c r="L494" s="65"/>
      <c r="M494" s="64"/>
      <c r="N494" s="61"/>
      <c r="O494" s="59"/>
      <c r="P494" s="65"/>
      <c r="Q494" s="65"/>
      <c r="R494" s="65"/>
      <c r="S494" s="59"/>
      <c r="T494" s="69"/>
      <c r="U494" s="59"/>
    </row>
    <row r="495" spans="1:21" x14ac:dyDescent="0.3">
      <c r="A495" s="34"/>
      <c r="B495" s="34"/>
      <c r="C495" s="42"/>
      <c r="D495" s="44"/>
      <c r="E495" s="3"/>
      <c r="F495" s="42"/>
      <c r="G495" s="43"/>
      <c r="H495" s="34"/>
      <c r="I495" s="66"/>
      <c r="J495" s="65"/>
      <c r="K495" s="65"/>
      <c r="L495" s="65"/>
      <c r="M495" s="64"/>
      <c r="N495" s="61"/>
      <c r="O495" s="59"/>
      <c r="P495" s="65"/>
      <c r="Q495" s="65"/>
      <c r="R495" s="65"/>
      <c r="S495" s="59"/>
      <c r="T495" s="69"/>
      <c r="U495" s="59"/>
    </row>
    <row r="496" spans="1:21" x14ac:dyDescent="0.3">
      <c r="A496" s="34"/>
      <c r="B496" s="34"/>
      <c r="C496" s="42"/>
      <c r="D496" s="44"/>
      <c r="E496" s="3"/>
      <c r="F496" s="42"/>
      <c r="G496" s="43"/>
      <c r="H496" s="34"/>
      <c r="I496" s="66"/>
      <c r="J496" s="65"/>
      <c r="K496" s="65"/>
      <c r="L496" s="65"/>
      <c r="M496" s="64"/>
      <c r="N496" s="61"/>
      <c r="O496" s="59"/>
      <c r="P496" s="65"/>
      <c r="Q496" s="65"/>
      <c r="R496" s="65"/>
      <c r="S496" s="59"/>
      <c r="T496" s="69"/>
      <c r="U496" s="59"/>
    </row>
    <row r="497" spans="1:21" x14ac:dyDescent="0.3">
      <c r="A497" s="34"/>
      <c r="B497" s="34"/>
      <c r="C497" s="42"/>
      <c r="D497" s="44"/>
      <c r="E497" s="3"/>
      <c r="F497" s="42"/>
      <c r="G497" s="43"/>
      <c r="H497" s="34"/>
      <c r="I497" s="66"/>
      <c r="J497" s="65"/>
      <c r="K497" s="65"/>
      <c r="L497" s="65"/>
      <c r="M497" s="64"/>
      <c r="N497" s="61"/>
      <c r="O497" s="59"/>
      <c r="P497" s="65"/>
      <c r="Q497" s="65"/>
      <c r="R497" s="65"/>
      <c r="S497" s="59"/>
      <c r="T497" s="69"/>
      <c r="U497" s="59"/>
    </row>
    <row r="498" spans="1:21" x14ac:dyDescent="0.3">
      <c r="A498" s="34"/>
      <c r="B498" s="34"/>
      <c r="C498" s="42"/>
      <c r="D498" s="44"/>
      <c r="E498" s="3"/>
      <c r="F498" s="42"/>
      <c r="G498" s="43"/>
      <c r="H498" s="34"/>
      <c r="I498" s="66"/>
      <c r="J498" s="65"/>
      <c r="K498" s="65"/>
      <c r="L498" s="65"/>
      <c r="M498" s="64"/>
      <c r="N498" s="61"/>
      <c r="O498" s="59"/>
      <c r="P498" s="65"/>
      <c r="Q498" s="65"/>
      <c r="R498" s="65"/>
      <c r="S498" s="59"/>
      <c r="T498" s="69"/>
      <c r="U498" s="59"/>
    </row>
    <row r="499" spans="1:21" x14ac:dyDescent="0.3">
      <c r="A499" s="34"/>
      <c r="B499" s="34"/>
      <c r="C499" s="42"/>
      <c r="D499" s="44"/>
      <c r="E499" s="3"/>
      <c r="F499" s="42"/>
      <c r="G499" s="43"/>
      <c r="H499" s="34"/>
      <c r="I499" s="66"/>
      <c r="J499" s="65"/>
      <c r="K499" s="65"/>
      <c r="L499" s="65"/>
      <c r="M499" s="64"/>
      <c r="N499" s="61"/>
      <c r="O499" s="59"/>
      <c r="P499" s="65"/>
      <c r="Q499" s="65"/>
      <c r="R499" s="65"/>
      <c r="S499" s="59"/>
      <c r="T499" s="69"/>
      <c r="U499" s="59"/>
    </row>
    <row r="500" spans="1:21" x14ac:dyDescent="0.3">
      <c r="A500" s="34"/>
      <c r="B500" s="34"/>
      <c r="C500" s="42"/>
      <c r="D500" s="44"/>
      <c r="E500" s="3"/>
      <c r="F500" s="42"/>
      <c r="G500" s="43"/>
      <c r="H500" s="34"/>
      <c r="I500" s="66"/>
      <c r="J500" s="65"/>
      <c r="K500" s="65"/>
      <c r="L500" s="65"/>
      <c r="M500" s="64"/>
      <c r="N500" s="61"/>
      <c r="O500" s="59"/>
      <c r="P500" s="65"/>
      <c r="Q500" s="65"/>
      <c r="R500" s="65"/>
      <c r="S500" s="59"/>
      <c r="T500" s="69"/>
      <c r="U500" s="59"/>
    </row>
  </sheetData>
  <conditionalFormatting sqref="D2:D500">
    <cfRule type="expression" dxfId="1" priority="3">
      <formula>(D2=INDEX(#REF!, MATCH($A2,#REF!,0),10))</formula>
    </cfRule>
  </conditionalFormatting>
  <dataValidations count="5">
    <dataValidation type="whole" operator="greaterThanOrEqual" allowBlank="1" showInputMessage="1" showErrorMessage="1" sqref="J2:U500" xr:uid="{300328C2-5F15-4EFA-BB4D-154E3B0BAFB2}">
      <formula1>0</formula1>
    </dataValidation>
    <dataValidation type="date" operator="greaterThanOrEqual" allowBlank="1" showInputMessage="1" showErrorMessage="1" sqref="F2:G500" xr:uid="{D273144A-09AD-43E5-A945-3F938973D56D}">
      <formula1>1</formula1>
    </dataValidation>
    <dataValidation type="whole" allowBlank="1" showInputMessage="1" showErrorMessage="1" sqref="I2:I500" xr:uid="{8496D8A5-1C48-4F3C-A218-7762205516D2}">
      <formula1>0</formula1>
      <formula2>100</formula2>
    </dataValidation>
    <dataValidation type="whole" operator="greaterThanOrEqual" allowBlank="1" showInputMessage="1" showErrorMessage="1" errorTitle="Waarde niet correct" error="De waarde is niet een geheel getal groter dan of gelijk aan 1." sqref="A2:A500" xr:uid="{F41725BB-6DAD-4570-92F2-C4BE149057A0}">
      <formula1>1</formula1>
    </dataValidation>
    <dataValidation type="custom" operator="greaterThanOrEqual" allowBlank="1" showInputMessage="1" showErrorMessage="1" errorTitle="Waarde niet correct" error="De waarde is niet uniek of geen geheel getal groter dan of gelijk aan 1." sqref="B2:B500" xr:uid="{2A1187DA-54CE-4093-873B-457C11F9D691}">
      <formula1>AND((COUNTIF($B$2:$B$100,$B2)=1),(INT($B2)=$B2),$B2&gt;=1)</formula1>
    </dataValidation>
  </dataValidations>
  <pageMargins left="0.7" right="0.7" top="0.75" bottom="0.75" header="0.3" footer="0.3"/>
  <pageSetup orientation="portrait" r:id="rId1"/>
  <legacyDrawing r:id="rId2"/>
  <extLst>
    <ext xmlns:x14="http://schemas.microsoft.com/office/spreadsheetml/2009/9/main" uri="{78C0D931-6437-407d-A8EE-F0AAD7539E65}">
      <x14:conditionalFormattings>
        <x14:conditionalFormatting xmlns:xm="http://schemas.microsoft.com/office/excel/2006/main">
          <x14:cfRule type="expression" priority="1" id="{7B434921-B548-4F93-B1E3-08EEB1D0BDA6}">
            <xm:f>INDEX(Keuzes!$H$14:$I$17,MATCH($C2,Keuzes!$H$14:$H$17,0),2)&lt;&gt;INDEX( Keuzes!$H$31:$J$149,MATCH($E2,Keuzes!$J$31:$J$149,0),1)</xm:f>
            <x14:dxf>
              <font>
                <color rgb="FFFF0000"/>
              </font>
            </x14:dxf>
          </x14:cfRule>
          <xm:sqref>E2:E500</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72D66CAE-81DA-459D-8A00-F5E2579690CD}">
          <x14:formula1>
            <xm:f>Keuzes!$H$14:$H$17</xm:f>
          </x14:formula1>
          <xm:sqref>C2:C500</xm:sqref>
        </x14:dataValidation>
        <x14:dataValidation type="list" allowBlank="1" showInputMessage="1" showErrorMessage="1" xr:uid="{B5DD3E79-4E46-4E4F-A2B6-CBCE89905FA5}">
          <x14:formula1>
            <xm:f>Keuzes!$J$31:$J$149</xm:f>
          </x14:formula1>
          <xm:sqref>E2:E500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ab766f15-1a6d-42ae-97a2-8854072b29d3">NA7CJ7VUJHRQ-1106673976-39036</_dlc_DocId>
    <_dlc_DocIdUrl xmlns="ab766f15-1a6d-42ae-97a2-8854072b29d3">
      <Url>https://bij12kantoor.sharepoint.com/sites/SamenwerkingsruimteAtos/_layouts/15/DocIdRedir.aspx?ID=NA7CJ7VUJHRQ-1106673976-39036</Url>
      <Description>NA7CJ7VUJHRQ-1106673976-39036</Description>
    </_dlc_DocIdUrl>
    <_dlc_DocIdPersistId xmlns="ab766f15-1a6d-42ae-97a2-8854072b29d3">false</_dlc_DocIdPersistId>
    <TaxCatchAll xmlns="ab766f15-1a6d-42ae-97a2-8854072b29d3" xsi:nil="true"/>
    <lcf76f155ced4ddcb4097134ff3c332f xmlns="0c6351dd-4c46-4ae7-b89c-adc8bbfe5673" xsi:nil="true"/>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SharedContentType xmlns="Microsoft.SharePoint.Taxonomy.ContentTypeSync" SourceId="7c800735-cf70-4eec-ae5a-4ed9571f3e3d" ContentTypeId="0x0101" PreviousValue="false" LastSyncTimeStamp="2020-09-14T07:42:21.847Z"/>
</file>

<file path=customXml/item4.xml><?xml version="1.0" encoding="utf-8"?>
<ct:contentTypeSchema xmlns:ct="http://schemas.microsoft.com/office/2006/metadata/contentType" xmlns:ma="http://schemas.microsoft.com/office/2006/metadata/properties/metaAttributes" ct:_="" ma:_="" ma:contentTypeName="Offerte inhuur" ma:contentTypeID="0x0101009EAC78804B9DBF47A58D5AFAB9BBA27900076E9793DA825143B2AE7CC6BF4F25E9" ma:contentTypeVersion="3" ma:contentTypeDescription="Create a new document." ma:contentTypeScope="" ma:versionID="a6d9d354bb7b19a0c256ab1b21653e47">
  <xsd:schema xmlns:xsd="http://www.w3.org/2001/XMLSchema" xmlns:xs="http://www.w3.org/2001/XMLSchema" xmlns:p="http://schemas.microsoft.com/office/2006/metadata/properties" xmlns:ns2="ab766f15-1a6d-42ae-97a2-8854072b29d3" xmlns:ns3="0c6351dd-4c46-4ae7-b89c-adc8bbfe5673" targetNamespace="http://schemas.microsoft.com/office/2006/metadata/properties" ma:root="true" ma:fieldsID="483559ccadddfd291fac2e2080e4c873" ns2:_="" ns3:_="">
    <xsd:import namespace="ab766f15-1a6d-42ae-97a2-8854072b29d3"/>
    <xsd:import namespace="0c6351dd-4c46-4ae7-b89c-adc8bbfe5673"/>
    <xsd:element name="properties">
      <xsd:complexType>
        <xsd:sequence>
          <xsd:element name="documentManagement">
            <xsd:complexType>
              <xsd:all>
                <xsd:element ref="ns2:_dlc_DocId" minOccurs="0"/>
                <xsd:element ref="ns2:_dlc_DocIdUrl" minOccurs="0"/>
                <xsd:element ref="ns2:_dlc_DocIdPersistId" minOccurs="0"/>
                <xsd:element ref="ns2:TaxCatchAll" minOccurs="0"/>
                <xsd:element ref="ns2:TaxCatchAllLabel"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766f15-1a6d-42ae-97a2-8854072b29d3" elementFormDefault="qualified">
    <xsd:import namespace="http://schemas.microsoft.com/office/2006/documentManagement/types"/>
    <xsd:import namespace="http://schemas.microsoft.com/office/infopath/2007/PartnerControls"/>
    <xsd:element name="_dlc_DocId" ma:index="8" nillable="true" ma:displayName="Waarde van de document-id" ma:description="The value of the document ID assigned to this item." ma:indexed="true" ma:internalName="_dlc_DocId" ma:readOnly="true">
      <xsd:simpleType>
        <xsd:restriction base="dms:Text"/>
      </xsd:simpleType>
    </xsd:element>
    <xsd:element name="_dlc_DocIdUrl" ma:index="9" nillable="true" ma:displayName="Document-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1" nillable="true" ma:displayName="Taxonomy Catch All Column" ma:hidden="true" ma:list="{2c4c380b-e219-4f1b-a6e4-d6b96f1281da}" ma:internalName="TaxCatchAll" ma:showField="CatchAllData" ma:web="623958f9-f8be-4361-b8d8-4e2b4e4aeecc">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2c4c380b-e219-4f1b-a6e4-d6b96f1281da}" ma:internalName="TaxCatchAllLabel" ma:readOnly="true" ma:showField="CatchAllDataLabel" ma:web="623958f9-f8be-4361-b8d8-4e2b4e4aeec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c6351dd-4c46-4ae7-b89c-adc8bbfe5673" elementFormDefault="qualified">
    <xsd:import namespace="http://schemas.microsoft.com/office/2006/documentManagement/types"/>
    <xsd:import namespace="http://schemas.microsoft.com/office/infopath/2007/PartnerControls"/>
    <xsd:element name="lcf76f155ced4ddcb4097134ff3c332f" ma:index="13" nillable="true" ma:displayName="Image Tags_0" ma:hidden="true" ma:internalName="lcf76f155ced4ddcb4097134ff3c332f">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DB24533-938A-4BA3-B231-A31E2F53734E}">
  <ds:schemaRefs>
    <ds:schemaRef ds:uri="http://schemas.microsoft.com/office/infopath/2007/PartnerControls"/>
    <ds:schemaRef ds:uri="http://schemas.microsoft.com/office/2006/metadata/properties"/>
    <ds:schemaRef ds:uri="http://schemas.openxmlformats.org/package/2006/metadata/core-properties"/>
    <ds:schemaRef ds:uri="http://www.w3.org/XML/1998/namespace"/>
    <ds:schemaRef ds:uri="http://schemas.microsoft.com/office/2006/documentManagement/types"/>
    <ds:schemaRef ds:uri="0c6351dd-4c46-4ae7-b89c-adc8bbfe5673"/>
    <ds:schemaRef ds:uri="ab766f15-1a6d-42ae-97a2-8854072b29d3"/>
    <ds:schemaRef ds:uri="http://purl.org/dc/terms/"/>
    <ds:schemaRef ds:uri="http://purl.org/dc/elements/1.1/"/>
    <ds:schemaRef ds:uri="http://purl.org/dc/dcmitype/"/>
  </ds:schemaRefs>
</ds:datastoreItem>
</file>

<file path=customXml/itemProps2.xml><?xml version="1.0" encoding="utf-8"?>
<ds:datastoreItem xmlns:ds="http://schemas.openxmlformats.org/officeDocument/2006/customXml" ds:itemID="{0921D98F-8D99-408D-9308-19C7363B9FF4}">
  <ds:schemaRefs>
    <ds:schemaRef ds:uri="http://schemas.microsoft.com/sharepoint/events"/>
  </ds:schemaRefs>
</ds:datastoreItem>
</file>

<file path=customXml/itemProps3.xml><?xml version="1.0" encoding="utf-8"?>
<ds:datastoreItem xmlns:ds="http://schemas.openxmlformats.org/officeDocument/2006/customXml" ds:itemID="{3CE68CAD-10E4-45BD-A9FF-52ED2DE45074}">
  <ds:schemaRefs>
    <ds:schemaRef ds:uri="Microsoft.SharePoint.Taxonomy.ContentTypeSync"/>
  </ds:schemaRefs>
</ds:datastoreItem>
</file>

<file path=customXml/itemProps4.xml><?xml version="1.0" encoding="utf-8"?>
<ds:datastoreItem xmlns:ds="http://schemas.openxmlformats.org/officeDocument/2006/customXml" ds:itemID="{5F93BA81-1198-409A-931D-B1854EF01E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766f15-1a6d-42ae-97a2-8854072b29d3"/>
    <ds:schemaRef ds:uri="0c6351dd-4c46-4ae7-b89c-adc8bbfe56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49A198E2-7063-43EB-A309-AD820B284F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10</vt:i4>
      </vt:variant>
    </vt:vector>
  </HeadingPairs>
  <TitlesOfParts>
    <vt:vector size="10" baseType="lpstr">
      <vt:lpstr>Informatie</vt:lpstr>
      <vt:lpstr>Beschikkingen</vt:lpstr>
      <vt:lpstr>Installaties</vt:lpstr>
      <vt:lpstr>Putten</vt:lpstr>
      <vt:lpstr>Filters</vt:lpstr>
      <vt:lpstr>Watermeters</vt:lpstr>
      <vt:lpstr>Broncontroles</vt:lpstr>
      <vt:lpstr>Betrokkenen</vt:lpstr>
      <vt:lpstr>Vergunde activiteiten</vt:lpstr>
      <vt:lpstr>Keuzes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Buis, Roy</dc:creator>
  <cp:keywords/>
  <dc:description/>
  <cp:lastModifiedBy>Layana Mariouw Smit</cp:lastModifiedBy>
  <cp:revision/>
  <dcterms:created xsi:type="dcterms:W3CDTF">2023-09-15T06:20:22Z</dcterms:created>
  <dcterms:modified xsi:type="dcterms:W3CDTF">2025-04-24T14:59:22Z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463cba9-5f6c-478d-9329-7b2295e4e8ed_Enabled">
    <vt:lpwstr>true</vt:lpwstr>
  </property>
  <property fmtid="{D5CDD505-2E9C-101B-9397-08002B2CF9AE}" pid="3" name="MSIP_Label_e463cba9-5f6c-478d-9329-7b2295e4e8ed_SetDate">
    <vt:lpwstr>2023-09-15T06:36:09Z</vt:lpwstr>
  </property>
  <property fmtid="{D5CDD505-2E9C-101B-9397-08002B2CF9AE}" pid="4" name="MSIP_Label_e463cba9-5f6c-478d-9329-7b2295e4e8ed_Method">
    <vt:lpwstr>Standard</vt:lpwstr>
  </property>
  <property fmtid="{D5CDD505-2E9C-101B-9397-08002B2CF9AE}" pid="5" name="MSIP_Label_e463cba9-5f6c-478d-9329-7b2295e4e8ed_Name">
    <vt:lpwstr>All Employees_2</vt:lpwstr>
  </property>
  <property fmtid="{D5CDD505-2E9C-101B-9397-08002B2CF9AE}" pid="6" name="MSIP_Label_e463cba9-5f6c-478d-9329-7b2295e4e8ed_SiteId">
    <vt:lpwstr>33440fc6-b7c7-412c-bb73-0e70b0198d5a</vt:lpwstr>
  </property>
  <property fmtid="{D5CDD505-2E9C-101B-9397-08002B2CF9AE}" pid="7" name="MSIP_Label_e463cba9-5f6c-478d-9329-7b2295e4e8ed_ActionId">
    <vt:lpwstr>50c69c4b-ee0b-4a59-aca0-bcbfce36bcc7</vt:lpwstr>
  </property>
  <property fmtid="{D5CDD505-2E9C-101B-9397-08002B2CF9AE}" pid="8" name="MSIP_Label_e463cba9-5f6c-478d-9329-7b2295e4e8ed_ContentBits">
    <vt:lpwstr>0</vt:lpwstr>
  </property>
  <property fmtid="{D5CDD505-2E9C-101B-9397-08002B2CF9AE}" pid="9" name="MSIP_Label_ecb69475-382c-4c7a-b21d-8ca64eeef1bd_Enabled">
    <vt:lpwstr>true</vt:lpwstr>
  </property>
  <property fmtid="{D5CDD505-2E9C-101B-9397-08002B2CF9AE}" pid="10" name="MSIP_Label_ecb69475-382c-4c7a-b21d-8ca64eeef1bd_SetDate">
    <vt:lpwstr>2023-12-12T21:42:11Z</vt:lpwstr>
  </property>
  <property fmtid="{D5CDD505-2E9C-101B-9397-08002B2CF9AE}" pid="11" name="MSIP_Label_ecb69475-382c-4c7a-b21d-8ca64eeef1bd_Method">
    <vt:lpwstr>Standard</vt:lpwstr>
  </property>
  <property fmtid="{D5CDD505-2E9C-101B-9397-08002B2CF9AE}" pid="12" name="MSIP_Label_ecb69475-382c-4c7a-b21d-8ca64eeef1bd_Name">
    <vt:lpwstr>Eviden For Internal Use - All Employees</vt:lpwstr>
  </property>
  <property fmtid="{D5CDD505-2E9C-101B-9397-08002B2CF9AE}" pid="13" name="MSIP_Label_ecb69475-382c-4c7a-b21d-8ca64eeef1bd_SiteId">
    <vt:lpwstr>7d1c7785-2d8a-437d-b842-1ed5d8fbe00a</vt:lpwstr>
  </property>
  <property fmtid="{D5CDD505-2E9C-101B-9397-08002B2CF9AE}" pid="14" name="MSIP_Label_ecb69475-382c-4c7a-b21d-8ca64eeef1bd_ActionId">
    <vt:lpwstr>b0109022-26cf-451a-a5cc-19bd70e6beb9</vt:lpwstr>
  </property>
  <property fmtid="{D5CDD505-2E9C-101B-9397-08002B2CF9AE}" pid="15" name="MSIP_Label_ecb69475-382c-4c7a-b21d-8ca64eeef1bd_ContentBits">
    <vt:lpwstr>0</vt:lpwstr>
  </property>
  <property fmtid="{D5CDD505-2E9C-101B-9397-08002B2CF9AE}" pid="16" name="ContentTypeId">
    <vt:lpwstr>0x0101009EAC78804B9DBF47A58D5AFAB9BBA27900076E9793DA825143B2AE7CC6BF4F25E9</vt:lpwstr>
  </property>
  <property fmtid="{D5CDD505-2E9C-101B-9397-08002B2CF9AE}" pid="17" name="_dlc_DocIdItemGuid">
    <vt:lpwstr>4dbeb4f4-bf85-4675-a299-53e047eae10a</vt:lpwstr>
  </property>
  <property fmtid="{D5CDD505-2E9C-101B-9397-08002B2CF9AE}" pid="18" name="MediaServiceImageTags">
    <vt:lpwstr/>
  </property>
  <property fmtid="{D5CDD505-2E9C-101B-9397-08002B2CF9AE}" pid="19" name="_ExtendedDescription">
    <vt:lpwstr/>
  </property>
  <property fmtid="{D5CDD505-2E9C-101B-9397-08002B2CF9AE}" pid="20" name="xd_ProgID">
    <vt:lpwstr/>
  </property>
  <property fmtid="{D5CDD505-2E9C-101B-9397-08002B2CF9AE}" pid="21" name="ComplianceAssetId">
    <vt:lpwstr/>
  </property>
  <property fmtid="{D5CDD505-2E9C-101B-9397-08002B2CF9AE}" pid="22" name="TemplateUrl">
    <vt:lpwstr/>
  </property>
  <property fmtid="{D5CDD505-2E9C-101B-9397-08002B2CF9AE}" pid="23" name="TriggerFlowInfo">
    <vt:lpwstr/>
  </property>
  <property fmtid="{D5CDD505-2E9C-101B-9397-08002B2CF9AE}" pid="24" name="xd_Signature">
    <vt:bool>false</vt:bool>
  </property>
  <property fmtid="{D5CDD505-2E9C-101B-9397-08002B2CF9AE}" pid="25" name="Type_x0020_document">
    <vt:lpwstr/>
  </property>
  <property fmtid="{D5CDD505-2E9C-101B-9397-08002B2CF9AE}" pid="26" name="kb1fed7297714dbb8c8a7b7f109c0ad0">
    <vt:lpwstr/>
  </property>
  <property fmtid="{D5CDD505-2E9C-101B-9397-08002B2CF9AE}" pid="27" name="Type document">
    <vt:lpwstr/>
  </property>
</Properties>
</file>